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405" windowWidth="15045" windowHeight="11565" tabRatio="722" activeTab="0"/>
  </bookViews>
  <sheets>
    <sheet name="ISP - 1" sheetId="1" r:id="rId1"/>
    <sheet name="ISP - 2" sheetId="2" r:id="rId2"/>
    <sheet name="ISP - 3" sheetId="3" r:id="rId3"/>
    <sheet name="ISP - 4" sheetId="4" r:id="rId4"/>
    <sheet name="ISP - 5" sheetId="5" r:id="rId5"/>
    <sheet name="ISPSZ - 1" sheetId="6" r:id="rId6"/>
    <sheet name="ISPSZ - 3" sheetId="7" r:id="rId7"/>
    <sheet name="ISPVP - 1" sheetId="8" r:id="rId8"/>
    <sheet name="ISSPr - 1" sheetId="9" r:id="rId9"/>
    <sheet name="ISSPr - 2" sheetId="10" r:id="rId10"/>
  </sheets>
  <definedNames>
    <definedName name="heslo" localSheetId="7">'ISPVP - 1'!$C$2:$R$2</definedName>
    <definedName name="heslo" localSheetId="8">'ISSPr - 1'!#REF!</definedName>
    <definedName name="heslo" localSheetId="9">'ISSPr - 2'!#REF!</definedName>
    <definedName name="heslo_1" localSheetId="9">'ISSPr - 2'!#REF!</definedName>
    <definedName name="heslo_2" localSheetId="9">'ISSPr - 2'!#REF!</definedName>
    <definedName name="heslo_3" localSheetId="9">'ISSPr - 2'!#REF!</definedName>
  </definedNames>
  <calcPr fullCalcOnLoad="1"/>
</workbook>
</file>

<file path=xl/sharedStrings.xml><?xml version="1.0" encoding="utf-8"?>
<sst xmlns="http://schemas.openxmlformats.org/spreadsheetml/2006/main" count="278" uniqueCount="66">
  <si>
    <t>AA0127 - Platová třída</t>
  </si>
  <si>
    <t>AA0128 - Platový stupeň</t>
  </si>
  <si>
    <t>do 6 let</t>
  </si>
  <si>
    <t>do 12 let</t>
  </si>
  <si>
    <t>do 19 let</t>
  </si>
  <si>
    <t>do 27 let</t>
  </si>
  <si>
    <t>do 32 let</t>
  </si>
  <si>
    <t>nad 32 let</t>
  </si>
  <si>
    <t>AA0129=1
AA0130=10</t>
  </si>
  <si>
    <t>AA0129=3
AA0130=10</t>
  </si>
  <si>
    <t>AA0129=6
AA0130=73</t>
  </si>
  <si>
    <t>AA0129=1
AA0130=71</t>
  </si>
  <si>
    <t>AA0129=1
AA0130=72</t>
  </si>
  <si>
    <t>AA0129=2
AA0130=72</t>
  </si>
  <si>
    <t>ISPVP - NV č. 59/2015 Sb.</t>
  </si>
  <si>
    <t>§ 2 nařízení vlády č. 59/2015 Sb.</t>
  </si>
  <si>
    <t>do</t>
  </si>
  <si>
    <t>roku praxe</t>
  </si>
  <si>
    <t>let praxe</t>
  </si>
  <si>
    <t>nad</t>
  </si>
  <si>
    <t>AA0128 neexistuje</t>
  </si>
  <si>
    <t>Tarifní třída</t>
  </si>
  <si>
    <t>do 2 let</t>
  </si>
  <si>
    <t>superodborníci (až):</t>
  </si>
  <si>
    <t>AA0129=3
AA0130=71</t>
  </si>
  <si>
    <t>let</t>
  </si>
  <si>
    <t>Vojín</t>
  </si>
  <si>
    <t>Svobodník</t>
  </si>
  <si>
    <t>Desátník</t>
  </si>
  <si>
    <t>Četař</t>
  </si>
  <si>
    <t>Rotný</t>
  </si>
  <si>
    <t>Rotmistr</t>
  </si>
  <si>
    <t>Nadrotmistr</t>
  </si>
  <si>
    <t>Praporčík</t>
  </si>
  <si>
    <t>Nadpraporčík</t>
  </si>
  <si>
    <t>Štábní praporčík</t>
  </si>
  <si>
    <t>Poručík</t>
  </si>
  <si>
    <t>Nadporučík</t>
  </si>
  <si>
    <t>Kapitán</t>
  </si>
  <si>
    <t>Major</t>
  </si>
  <si>
    <t>Podplukovník</t>
  </si>
  <si>
    <t>Plukovník</t>
  </si>
  <si>
    <t>Brigádní generál</t>
  </si>
  <si>
    <t>Generálmajor</t>
  </si>
  <si>
    <t>Generálporučík</t>
  </si>
  <si>
    <t>Armádní generál</t>
  </si>
  <si>
    <t>AA0129=2
AA0130=10</t>
  </si>
  <si>
    <t>AA0129=4
AA0130=10</t>
  </si>
  <si>
    <t>ISP - § 5 odst. 1 NV č. 341/2017 Sb. - "Základní"</t>
  </si>
  <si>
    <t>ISPSZ - § 1 odst. 3 NV č. 304/2014 Sb. - "Státní 'klíčoví' zaměstnanci"</t>
  </si>
  <si>
    <t>Vojín čekatel</t>
  </si>
  <si>
    <t>Svobodník čekatel</t>
  </si>
  <si>
    <t>Desátník čekatel</t>
  </si>
  <si>
    <t>Četař čekatel</t>
  </si>
  <si>
    <t>Rotný čekatel</t>
  </si>
  <si>
    <t>Rotmistr čekatel</t>
  </si>
  <si>
    <t>Nadrotmistr čekatel</t>
  </si>
  <si>
    <t xml:space="preserve">ISP - § 5 odst. 2 NV č. 341/2017 Sb. - "Sociální služby" </t>
  </si>
  <si>
    <t>ISP - § 5 odst. 5 NV č. 341/2017 Sb. - "Pedagogové"</t>
  </si>
  <si>
    <t>ISP - § 5 odst. 4 NV č. 341/2017 Sb. - "Lékaři a zubaři"</t>
  </si>
  <si>
    <t xml:space="preserve">ISP - § 5 odst. 3 NV č. 341/2017 Sb. - "Zdravotníci" </t>
  </si>
  <si>
    <t>AA0129=5
AA0130=10</t>
  </si>
  <si>
    <t>ISPSZ - § 2 NV č. 304/2014 Sb. - "Státní zaměstnanci" (příl. č. 2 k NV 304/2014 Sb.)</t>
  </si>
  <si>
    <t>ISSPr - § 1 NV č. 419/2022 Sb. - "Příslušníci bezpečnostních sborů"</t>
  </si>
  <si>
    <t>ISSPr - § 2 NV č. 419/2022 Sb. - "Příslušníci bezpečnostních sborů - směny"</t>
  </si>
  <si>
    <t>Platné v r. 2023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</si>
</sst>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%"/>
    <numFmt numFmtId="170" formatCode="[$€-2]\ #\ ##,000_);[Red]\([$€-2]\ #\ ##,000\)"/>
    <numFmt numFmtId="171" formatCode="[$¥€-2]\ #\ ##,000_);[Red]\([$€-2]\ #\ ##,000\)"/>
    <numFmt numFmtId="172" formatCode="0.000"/>
    <numFmt numFmtId="173" formatCode="0.00000"/>
    <numFmt numFmtId="174" formatCode="0.000000"/>
    <numFmt numFmtId="175" formatCode="0.0000"/>
    <numFmt numFmtId="176" formatCode="#,##0.0"/>
  </numFmts>
  <fonts count="47"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b/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5"/>
      <color indexed="62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17" fillId="0" borderId="0">
      <alignment/>
      <protection/>
    </xf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21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2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33" borderId="0" xfId="0" applyFont="1" applyFill="1" applyAlignment="1">
      <alignment/>
    </xf>
    <xf numFmtId="3" fontId="2" fillId="33" borderId="10" xfId="0" applyNumberFormat="1" applyFont="1" applyFill="1" applyBorder="1" applyAlignment="1">
      <alignment horizontal="right" wrapText="1"/>
    </xf>
    <xf numFmtId="3" fontId="2" fillId="33" borderId="11" xfId="0" applyNumberFormat="1" applyFont="1" applyFill="1" applyBorder="1" applyAlignment="1">
      <alignment horizontal="right" wrapText="1"/>
    </xf>
    <xf numFmtId="3" fontId="2" fillId="33" borderId="12" xfId="0" applyNumberFormat="1" applyFont="1" applyFill="1" applyBorder="1" applyAlignment="1">
      <alignment horizontal="right" wrapText="1"/>
    </xf>
    <xf numFmtId="3" fontId="2" fillId="33" borderId="13" xfId="0" applyNumberFormat="1" applyFont="1" applyFill="1" applyBorder="1" applyAlignment="1">
      <alignment horizontal="right" wrapText="1"/>
    </xf>
    <xf numFmtId="3" fontId="2" fillId="33" borderId="14" xfId="0" applyNumberFormat="1" applyFont="1" applyFill="1" applyBorder="1" applyAlignment="1">
      <alignment horizontal="right" wrapText="1"/>
    </xf>
    <xf numFmtId="3" fontId="2" fillId="33" borderId="15" xfId="0" applyNumberFormat="1" applyFont="1" applyFill="1" applyBorder="1" applyAlignment="1">
      <alignment horizontal="right" wrapText="1"/>
    </xf>
    <xf numFmtId="3" fontId="2" fillId="33" borderId="16" xfId="0" applyNumberFormat="1" applyFont="1" applyFill="1" applyBorder="1" applyAlignment="1">
      <alignment horizontal="right" wrapText="1"/>
    </xf>
    <xf numFmtId="3" fontId="2" fillId="33" borderId="17" xfId="0" applyNumberFormat="1" applyFont="1" applyFill="1" applyBorder="1" applyAlignment="1">
      <alignment horizontal="right" wrapText="1"/>
    </xf>
    <xf numFmtId="3" fontId="2" fillId="33" borderId="18" xfId="0" applyNumberFormat="1" applyFont="1" applyFill="1" applyBorder="1" applyAlignment="1">
      <alignment vertical="top"/>
    </xf>
    <xf numFmtId="3" fontId="2" fillId="33" borderId="19" xfId="0" applyNumberFormat="1" applyFont="1" applyFill="1" applyBorder="1" applyAlignment="1">
      <alignment vertical="top"/>
    </xf>
    <xf numFmtId="3" fontId="2" fillId="33" borderId="20" xfId="0" applyNumberFormat="1" applyFont="1" applyFill="1" applyBorder="1" applyAlignment="1">
      <alignment vertical="top"/>
    </xf>
    <xf numFmtId="3" fontId="2" fillId="33" borderId="21" xfId="0" applyNumberFormat="1" applyFont="1" applyFill="1" applyBorder="1" applyAlignment="1">
      <alignment vertical="top"/>
    </xf>
    <xf numFmtId="3" fontId="2" fillId="33" borderId="14" xfId="0" applyNumberFormat="1" applyFont="1" applyFill="1" applyBorder="1" applyAlignment="1">
      <alignment vertical="top"/>
    </xf>
    <xf numFmtId="3" fontId="2" fillId="33" borderId="15" xfId="0" applyNumberFormat="1" applyFont="1" applyFill="1" applyBorder="1" applyAlignment="1">
      <alignment vertical="top"/>
    </xf>
    <xf numFmtId="3" fontId="2" fillId="33" borderId="22" xfId="0" applyNumberFormat="1" applyFont="1" applyFill="1" applyBorder="1" applyAlignment="1">
      <alignment vertical="top"/>
    </xf>
    <xf numFmtId="3" fontId="2" fillId="33" borderId="17" xfId="0" applyNumberFormat="1" applyFont="1" applyFill="1" applyBorder="1" applyAlignment="1">
      <alignment vertical="top"/>
    </xf>
    <xf numFmtId="3" fontId="2" fillId="33" borderId="23" xfId="0" applyNumberFormat="1" applyFont="1" applyFill="1" applyBorder="1" applyAlignment="1">
      <alignment vertical="top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3" fontId="2" fillId="33" borderId="13" xfId="0" applyNumberFormat="1" applyFont="1" applyFill="1" applyBorder="1" applyAlignment="1">
      <alignment/>
    </xf>
    <xf numFmtId="3" fontId="2" fillId="33" borderId="14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2" fillId="33" borderId="19" xfId="0" applyNumberFormat="1" applyFont="1" applyFill="1" applyBorder="1" applyAlignment="1">
      <alignment vertical="top"/>
    </xf>
    <xf numFmtId="3" fontId="2" fillId="33" borderId="20" xfId="0" applyNumberFormat="1" applyFont="1" applyFill="1" applyBorder="1" applyAlignment="1">
      <alignment vertical="top"/>
    </xf>
    <xf numFmtId="3" fontId="2" fillId="33" borderId="14" xfId="0" applyNumberFormat="1" applyFont="1" applyFill="1" applyBorder="1" applyAlignment="1">
      <alignment vertical="top"/>
    </xf>
    <xf numFmtId="3" fontId="2" fillId="33" borderId="15" xfId="0" applyNumberFormat="1" applyFont="1" applyFill="1" applyBorder="1" applyAlignment="1">
      <alignment vertical="top"/>
    </xf>
    <xf numFmtId="3" fontId="2" fillId="33" borderId="17" xfId="0" applyNumberFormat="1" applyFont="1" applyFill="1" applyBorder="1" applyAlignment="1">
      <alignment vertical="top"/>
    </xf>
    <xf numFmtId="3" fontId="2" fillId="33" borderId="23" xfId="0" applyNumberFormat="1" applyFont="1" applyFill="1" applyBorder="1" applyAlignment="1">
      <alignment vertical="top"/>
    </xf>
    <xf numFmtId="3" fontId="2" fillId="33" borderId="10" xfId="0" applyNumberFormat="1" applyFont="1" applyFill="1" applyBorder="1" applyAlignment="1">
      <alignment vertical="top"/>
    </xf>
    <xf numFmtId="3" fontId="2" fillId="33" borderId="11" xfId="0" applyNumberFormat="1" applyFont="1" applyFill="1" applyBorder="1" applyAlignment="1">
      <alignment vertical="top"/>
    </xf>
    <xf numFmtId="3" fontId="2" fillId="33" borderId="24" xfId="0" applyNumberFormat="1" applyFont="1" applyFill="1" applyBorder="1" applyAlignment="1">
      <alignment vertical="top"/>
    </xf>
    <xf numFmtId="3" fontId="26" fillId="33" borderId="10" xfId="0" applyNumberFormat="1" applyFont="1" applyFill="1" applyBorder="1" applyAlignment="1">
      <alignment wrapText="1"/>
    </xf>
    <xf numFmtId="3" fontId="26" fillId="33" borderId="11" xfId="0" applyNumberFormat="1" applyFont="1" applyFill="1" applyBorder="1" applyAlignment="1">
      <alignment wrapText="1"/>
    </xf>
    <xf numFmtId="3" fontId="26" fillId="33" borderId="12" xfId="0" applyNumberFormat="1" applyFont="1" applyFill="1" applyBorder="1" applyAlignment="1">
      <alignment wrapText="1"/>
    </xf>
    <xf numFmtId="3" fontId="2" fillId="33" borderId="13" xfId="0" applyNumberFormat="1" applyFont="1" applyFill="1" applyBorder="1" applyAlignment="1">
      <alignment vertical="top"/>
    </xf>
    <xf numFmtId="3" fontId="2" fillId="33" borderId="25" xfId="0" applyNumberFormat="1" applyFont="1" applyFill="1" applyBorder="1" applyAlignment="1">
      <alignment vertical="top"/>
    </xf>
    <xf numFmtId="3" fontId="26" fillId="33" borderId="13" xfId="0" applyNumberFormat="1" applyFont="1" applyFill="1" applyBorder="1" applyAlignment="1">
      <alignment wrapText="1"/>
    </xf>
    <xf numFmtId="3" fontId="26" fillId="33" borderId="14" xfId="0" applyNumberFormat="1" applyFont="1" applyFill="1" applyBorder="1" applyAlignment="1">
      <alignment wrapText="1"/>
    </xf>
    <xf numFmtId="3" fontId="26" fillId="33" borderId="15" xfId="0" applyNumberFormat="1" applyFont="1" applyFill="1" applyBorder="1" applyAlignment="1">
      <alignment wrapText="1"/>
    </xf>
    <xf numFmtId="3" fontId="2" fillId="33" borderId="16" xfId="0" applyNumberFormat="1" applyFont="1" applyFill="1" applyBorder="1" applyAlignment="1">
      <alignment vertical="top"/>
    </xf>
    <xf numFmtId="3" fontId="2" fillId="33" borderId="26" xfId="0" applyNumberFormat="1" applyFont="1" applyFill="1" applyBorder="1" applyAlignment="1">
      <alignment vertical="top"/>
    </xf>
    <xf numFmtId="3" fontId="26" fillId="33" borderId="16" xfId="0" applyNumberFormat="1" applyFont="1" applyFill="1" applyBorder="1" applyAlignment="1">
      <alignment wrapText="1"/>
    </xf>
    <xf numFmtId="3" fontId="26" fillId="33" borderId="17" xfId="0" applyNumberFormat="1" applyFont="1" applyFill="1" applyBorder="1" applyAlignment="1">
      <alignment wrapText="1"/>
    </xf>
    <xf numFmtId="3" fontId="26" fillId="33" borderId="23" xfId="0" applyNumberFormat="1" applyFont="1" applyFill="1" applyBorder="1" applyAlignment="1">
      <alignment wrapText="1"/>
    </xf>
    <xf numFmtId="3" fontId="2" fillId="33" borderId="27" xfId="0" applyNumberFormat="1" applyFont="1" applyFill="1" applyBorder="1" applyAlignment="1">
      <alignment vertical="top"/>
    </xf>
    <xf numFmtId="3" fontId="2" fillId="33" borderId="12" xfId="0" applyNumberFormat="1" applyFont="1" applyFill="1" applyBorder="1" applyAlignment="1">
      <alignment vertical="top"/>
    </xf>
    <xf numFmtId="3" fontId="2" fillId="33" borderId="21" xfId="0" applyNumberFormat="1" applyFont="1" applyFill="1" applyBorder="1" applyAlignment="1">
      <alignment vertical="top"/>
    </xf>
    <xf numFmtId="3" fontId="2" fillId="33" borderId="22" xfId="0" applyNumberFormat="1" applyFont="1" applyFill="1" applyBorder="1" applyAlignment="1">
      <alignment vertical="top"/>
    </xf>
    <xf numFmtId="0" fontId="2" fillId="33" borderId="21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28" xfId="0" applyFont="1" applyFill="1" applyBorder="1" applyAlignment="1">
      <alignment/>
    </xf>
    <xf numFmtId="0" fontId="2" fillId="33" borderId="29" xfId="0" applyFont="1" applyFill="1" applyBorder="1" applyAlignment="1">
      <alignment/>
    </xf>
    <xf numFmtId="0" fontId="2" fillId="33" borderId="30" xfId="0" applyFont="1" applyFill="1" applyBorder="1" applyAlignment="1">
      <alignment/>
    </xf>
    <xf numFmtId="3" fontId="2" fillId="33" borderId="29" xfId="0" applyNumberFormat="1" applyFont="1" applyFill="1" applyBorder="1" applyAlignment="1">
      <alignment horizontal="right" wrapText="1"/>
    </xf>
    <xf numFmtId="3" fontId="2" fillId="33" borderId="31" xfId="0" applyNumberFormat="1" applyFont="1" applyFill="1" applyBorder="1" applyAlignment="1">
      <alignment horizontal="right" wrapText="1"/>
    </xf>
    <xf numFmtId="3" fontId="2" fillId="33" borderId="32" xfId="0" applyNumberFormat="1" applyFont="1" applyFill="1" applyBorder="1" applyAlignment="1">
      <alignment/>
    </xf>
    <xf numFmtId="3" fontId="2" fillId="33" borderId="33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1" fillId="0" borderId="0" xfId="0" applyFont="1" applyAlignment="1">
      <alignment vertical="center" wrapText="1"/>
    </xf>
    <xf numFmtId="3" fontId="2" fillId="33" borderId="23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center"/>
    </xf>
    <xf numFmtId="3" fontId="2" fillId="33" borderId="34" xfId="0" applyNumberFormat="1" applyFont="1" applyFill="1" applyBorder="1" applyAlignment="1">
      <alignment horizontal="right" vertical="center" wrapText="1"/>
    </xf>
    <xf numFmtId="3" fontId="2" fillId="33" borderId="35" xfId="0" applyNumberFormat="1" applyFont="1" applyFill="1" applyBorder="1" applyAlignment="1">
      <alignment horizontal="right" vertical="center" wrapText="1"/>
    </xf>
    <xf numFmtId="3" fontId="2" fillId="33" borderId="36" xfId="0" applyNumberFormat="1" applyFont="1" applyFill="1" applyBorder="1" applyAlignment="1">
      <alignment horizontal="right" vertical="center" wrapText="1"/>
    </xf>
    <xf numFmtId="3" fontId="2" fillId="33" borderId="37" xfId="0" applyNumberFormat="1" applyFont="1" applyFill="1" applyBorder="1" applyAlignment="1">
      <alignment horizontal="right" vertical="center" wrapText="1"/>
    </xf>
    <xf numFmtId="3" fontId="2" fillId="33" borderId="38" xfId="0" applyNumberFormat="1" applyFont="1" applyFill="1" applyBorder="1" applyAlignment="1">
      <alignment horizontal="right" vertical="center" wrapText="1"/>
    </xf>
    <xf numFmtId="3" fontId="2" fillId="33" borderId="39" xfId="0" applyNumberFormat="1" applyFont="1" applyFill="1" applyBorder="1" applyAlignment="1">
      <alignment horizontal="right" vertical="center" wrapText="1"/>
    </xf>
    <xf numFmtId="3" fontId="2" fillId="33" borderId="40" xfId="0" applyNumberFormat="1" applyFont="1" applyFill="1" applyBorder="1" applyAlignment="1">
      <alignment horizontal="right" vertical="center" wrapText="1"/>
    </xf>
    <xf numFmtId="3" fontId="2" fillId="33" borderId="41" xfId="0" applyNumberFormat="1" applyFont="1" applyFill="1" applyBorder="1" applyAlignment="1">
      <alignment horizontal="right" vertical="center" wrapText="1"/>
    </xf>
    <xf numFmtId="3" fontId="2" fillId="33" borderId="42" xfId="0" applyNumberFormat="1" applyFont="1" applyFill="1" applyBorder="1" applyAlignment="1">
      <alignment horizontal="right" vertical="center" wrapText="1"/>
    </xf>
    <xf numFmtId="0" fontId="7" fillId="33" borderId="10" xfId="0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 wrapText="1"/>
    </xf>
    <xf numFmtId="169" fontId="2" fillId="0" borderId="0" xfId="0" applyNumberFormat="1" applyFont="1" applyAlignment="1">
      <alignment/>
    </xf>
    <xf numFmtId="0" fontId="1" fillId="33" borderId="43" xfId="0" applyFont="1" applyFill="1" applyBorder="1" applyAlignment="1">
      <alignment vertical="top"/>
    </xf>
    <xf numFmtId="0" fontId="1" fillId="33" borderId="29" xfId="0" applyFont="1" applyFill="1" applyBorder="1" applyAlignment="1">
      <alignment vertical="top"/>
    </xf>
    <xf numFmtId="0" fontId="1" fillId="33" borderId="31" xfId="0" applyFont="1" applyFill="1" applyBorder="1" applyAlignment="1">
      <alignment vertical="top"/>
    </xf>
    <xf numFmtId="3" fontId="2" fillId="33" borderId="44" xfId="0" applyNumberFormat="1" applyFont="1" applyFill="1" applyBorder="1" applyAlignment="1">
      <alignment vertical="top"/>
    </xf>
    <xf numFmtId="3" fontId="2" fillId="33" borderId="32" xfId="0" applyNumberFormat="1" applyFont="1" applyFill="1" applyBorder="1" applyAlignment="1">
      <alignment vertical="top"/>
    </xf>
    <xf numFmtId="3" fontId="2" fillId="33" borderId="32" xfId="0" applyNumberFormat="1" applyFont="1" applyFill="1" applyBorder="1" applyAlignment="1">
      <alignment/>
    </xf>
    <xf numFmtId="3" fontId="2" fillId="33" borderId="33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" fillId="33" borderId="22" xfId="0" applyFont="1" applyFill="1" applyBorder="1" applyAlignment="1">
      <alignment horizontal="center" vertical="top"/>
    </xf>
    <xf numFmtId="0" fontId="1" fillId="33" borderId="17" xfId="0" applyFont="1" applyFill="1" applyBorder="1" applyAlignment="1">
      <alignment horizontal="center" vertical="top"/>
    </xf>
    <xf numFmtId="0" fontId="1" fillId="33" borderId="23" xfId="0" applyFont="1" applyFill="1" applyBorder="1" applyAlignment="1">
      <alignment horizontal="center" vertical="top"/>
    </xf>
    <xf numFmtId="0" fontId="1" fillId="33" borderId="20" xfId="0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horizontal="center" vertical="top" wrapText="1"/>
    </xf>
    <xf numFmtId="0" fontId="1" fillId="33" borderId="23" xfId="0" applyFont="1" applyFill="1" applyBorder="1" applyAlignment="1">
      <alignment horizontal="center" vertical="top" wrapText="1"/>
    </xf>
    <xf numFmtId="0" fontId="1" fillId="33" borderId="28" xfId="0" applyFont="1" applyFill="1" applyBorder="1" applyAlignment="1">
      <alignment horizontal="center" vertical="top"/>
    </xf>
    <xf numFmtId="0" fontId="1" fillId="33" borderId="29" xfId="0" applyFont="1" applyFill="1" applyBorder="1" applyAlignment="1">
      <alignment horizontal="center" vertical="top"/>
    </xf>
    <xf numFmtId="0" fontId="1" fillId="33" borderId="31" xfId="0" applyFont="1" applyFill="1" applyBorder="1" applyAlignment="1">
      <alignment horizontal="center" vertical="top"/>
    </xf>
    <xf numFmtId="0" fontId="1" fillId="33" borderId="45" xfId="0" applyFont="1" applyFill="1" applyBorder="1" applyAlignment="1">
      <alignment horizontal="center" vertical="top" wrapText="1"/>
    </xf>
    <xf numFmtId="0" fontId="1" fillId="33" borderId="25" xfId="0" applyFont="1" applyFill="1" applyBorder="1" applyAlignment="1">
      <alignment horizontal="center" vertical="top" wrapText="1"/>
    </xf>
    <xf numFmtId="0" fontId="1" fillId="33" borderId="26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horizontal="center" vertical="top" wrapText="1"/>
    </xf>
    <xf numFmtId="0" fontId="1" fillId="33" borderId="31" xfId="0" applyFont="1" applyFill="1" applyBorder="1" applyAlignment="1">
      <alignment horizontal="center" vertical="top" wrapText="1"/>
    </xf>
    <xf numFmtId="0" fontId="1" fillId="33" borderId="23" xfId="0" applyFont="1" applyFill="1" applyBorder="1" applyAlignment="1">
      <alignment horizontal="center" vertical="top" wrapText="1"/>
    </xf>
    <xf numFmtId="0" fontId="1" fillId="33" borderId="22" xfId="0" applyFont="1" applyFill="1" applyBorder="1" applyAlignment="1">
      <alignment horizontal="center" vertical="top"/>
    </xf>
    <xf numFmtId="0" fontId="1" fillId="33" borderId="17" xfId="0" applyFont="1" applyFill="1" applyBorder="1" applyAlignment="1">
      <alignment horizontal="center" vertical="top"/>
    </xf>
    <xf numFmtId="0" fontId="1" fillId="33" borderId="23" xfId="0" applyFont="1" applyFill="1" applyBorder="1" applyAlignment="1">
      <alignment horizontal="center" vertical="top"/>
    </xf>
    <xf numFmtId="0" fontId="1" fillId="33" borderId="2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1" fillId="33" borderId="46" xfId="0" applyFont="1" applyFill="1" applyBorder="1" applyAlignment="1">
      <alignment horizontal="center" vertical="center" wrapText="1"/>
    </xf>
    <xf numFmtId="0" fontId="0" fillId="33" borderId="47" xfId="0" applyFill="1" applyBorder="1" applyAlignment="1">
      <alignment wrapText="1"/>
    </xf>
    <xf numFmtId="0" fontId="0" fillId="33" borderId="48" xfId="0" applyFill="1" applyBorder="1" applyAlignment="1">
      <alignment wrapText="1"/>
    </xf>
    <xf numFmtId="0" fontId="0" fillId="33" borderId="49" xfId="0" applyFill="1" applyBorder="1" applyAlignment="1">
      <alignment wrapText="1"/>
    </xf>
    <xf numFmtId="0" fontId="1" fillId="33" borderId="27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33" borderId="50" xfId="0" applyFont="1" applyFill="1" applyBorder="1" applyAlignment="1">
      <alignment horizontal="center" vertical="center" textRotation="90"/>
    </xf>
    <xf numFmtId="0" fontId="1" fillId="33" borderId="13" xfId="0" applyFont="1" applyFill="1" applyBorder="1" applyAlignment="1">
      <alignment horizontal="center" vertical="center" textRotation="90"/>
    </xf>
    <xf numFmtId="0" fontId="1" fillId="33" borderId="16" xfId="0" applyFont="1" applyFill="1" applyBorder="1" applyAlignment="1">
      <alignment horizontal="center" vertical="center" textRotation="90"/>
    </xf>
    <xf numFmtId="0" fontId="1" fillId="33" borderId="50" xfId="0" applyFont="1" applyFill="1" applyBorder="1" applyAlignment="1">
      <alignment horizontal="center" vertical="center" textRotation="90"/>
    </xf>
    <xf numFmtId="0" fontId="1" fillId="33" borderId="13" xfId="0" applyFont="1" applyFill="1" applyBorder="1" applyAlignment="1">
      <alignment horizontal="center" vertical="center" textRotation="90"/>
    </xf>
    <xf numFmtId="0" fontId="2" fillId="33" borderId="13" xfId="0" applyFont="1" applyFill="1" applyBorder="1" applyAlignment="1">
      <alignment horizontal="center" vertical="center" textRotation="90"/>
    </xf>
    <xf numFmtId="0" fontId="1" fillId="33" borderId="16" xfId="0" applyFont="1" applyFill="1" applyBorder="1" applyAlignment="1">
      <alignment horizontal="center" vertical="center" textRotation="90"/>
    </xf>
    <xf numFmtId="0" fontId="1" fillId="33" borderId="27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33" borderId="47" xfId="0" applyFont="1" applyFill="1" applyBorder="1" applyAlignment="1">
      <alignment wrapText="1"/>
    </xf>
    <xf numFmtId="0" fontId="0" fillId="33" borderId="48" xfId="0" applyFont="1" applyFill="1" applyBorder="1" applyAlignment="1">
      <alignment wrapText="1"/>
    </xf>
    <xf numFmtId="0" fontId="0" fillId="33" borderId="49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 vertical="center" textRotation="90" wrapText="1"/>
    </xf>
    <xf numFmtId="0" fontId="2" fillId="33" borderId="13" xfId="0" applyFont="1" applyFill="1" applyBorder="1" applyAlignment="1">
      <alignment horizontal="center" vertical="center" textRotation="90" wrapText="1"/>
    </xf>
    <xf numFmtId="0" fontId="2" fillId="33" borderId="43" xfId="0" applyFont="1" applyFill="1" applyBorder="1" applyAlignment="1">
      <alignment horizontal="center" vertical="center" textRotation="90" wrapText="1"/>
    </xf>
    <xf numFmtId="0" fontId="0" fillId="33" borderId="16" xfId="0" applyFill="1" applyBorder="1" applyAlignment="1">
      <alignment horizontal="center" vertical="center" textRotation="90" wrapText="1"/>
    </xf>
    <xf numFmtId="2" fontId="1" fillId="33" borderId="0" xfId="0" applyNumberFormat="1" applyFont="1" applyFill="1" applyAlignment="1">
      <alignment horizontal="center"/>
    </xf>
    <xf numFmtId="0" fontId="6" fillId="33" borderId="51" xfId="0" applyFont="1" applyFill="1" applyBorder="1" applyAlignment="1">
      <alignment horizontal="center"/>
    </xf>
    <xf numFmtId="0" fontId="6" fillId="33" borderId="52" xfId="0" applyFont="1" applyFill="1" applyBorder="1" applyAlignment="1">
      <alignment horizontal="center"/>
    </xf>
    <xf numFmtId="0" fontId="6" fillId="33" borderId="53" xfId="0" applyFont="1" applyFill="1" applyBorder="1" applyAlignment="1">
      <alignment horizontal="center"/>
    </xf>
    <xf numFmtId="0" fontId="5" fillId="33" borderId="51" xfId="0" applyFont="1" applyFill="1" applyBorder="1" applyAlignment="1">
      <alignment horizontal="center" vertical="center"/>
    </xf>
    <xf numFmtId="0" fontId="5" fillId="33" borderId="52" xfId="0" applyFont="1" applyFill="1" applyBorder="1" applyAlignment="1">
      <alignment horizontal="center" vertical="center"/>
    </xf>
    <xf numFmtId="0" fontId="1" fillId="33" borderId="54" xfId="0" applyFont="1" applyFill="1" applyBorder="1" applyAlignment="1">
      <alignment horizontal="center" vertical="center" wrapText="1"/>
    </xf>
    <xf numFmtId="0" fontId="1" fillId="33" borderId="55" xfId="0" applyFont="1" applyFill="1" applyBorder="1" applyAlignment="1">
      <alignment horizontal="center" vertical="center" wrapText="1"/>
    </xf>
    <xf numFmtId="0" fontId="1" fillId="33" borderId="56" xfId="0" applyFont="1" applyFill="1" applyBorder="1" applyAlignment="1">
      <alignment horizontal="center" vertical="center" wrapText="1"/>
    </xf>
    <xf numFmtId="0" fontId="1" fillId="33" borderId="47" xfId="0" applyFont="1" applyFill="1" applyBorder="1" applyAlignment="1">
      <alignment horizontal="center" vertical="center" wrapText="1"/>
    </xf>
    <xf numFmtId="0" fontId="1" fillId="33" borderId="57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U32"/>
  <sheetViews>
    <sheetView tabSelected="1" zoomScale="80" zoomScaleNormal="80" workbookViewId="0" topLeftCell="A1">
      <selection activeCell="A4" sqref="A4:B5"/>
    </sheetView>
  </sheetViews>
  <sheetFormatPr defaultColWidth="9.125" defaultRowHeight="12.75"/>
  <cols>
    <col min="1" max="1" width="3.875" style="3" bestFit="1" customWidth="1"/>
    <col min="2" max="2" width="9.125" style="3" customWidth="1"/>
    <col min="3" max="6" width="7.25390625" style="3" customWidth="1"/>
    <col min="7" max="7" width="8.125" style="3" customWidth="1"/>
    <col min="8" max="18" width="7.25390625" style="3" customWidth="1"/>
    <col min="19" max="19" width="4.75390625" style="3" customWidth="1"/>
    <col min="20" max="20" width="4.625" style="3" customWidth="1"/>
    <col min="21" max="16384" width="9.125" style="3" customWidth="1"/>
  </cols>
  <sheetData>
    <row r="1" spans="1:18" ht="15.75">
      <c r="A1" s="124" t="s">
        <v>48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</row>
    <row r="3" ht="16.5" thickBot="1">
      <c r="A3" s="5" t="s">
        <v>65</v>
      </c>
    </row>
    <row r="4" spans="1:18" s="1" customFormat="1" ht="15.75" customHeight="1">
      <c r="A4" s="117" t="s">
        <v>8</v>
      </c>
      <c r="B4" s="118"/>
      <c r="C4" s="121" t="s">
        <v>0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3"/>
    </row>
    <row r="5" spans="1:18" s="2" customFormat="1" ht="16.5" customHeight="1" thickBot="1">
      <c r="A5" s="119"/>
      <c r="B5" s="120"/>
      <c r="C5" s="96">
        <v>1</v>
      </c>
      <c r="D5" s="97">
        <v>2</v>
      </c>
      <c r="E5" s="97">
        <v>3</v>
      </c>
      <c r="F5" s="97">
        <v>4</v>
      </c>
      <c r="G5" s="97">
        <v>5</v>
      </c>
      <c r="H5" s="97">
        <v>6</v>
      </c>
      <c r="I5" s="97">
        <v>7</v>
      </c>
      <c r="J5" s="97">
        <v>8</v>
      </c>
      <c r="K5" s="97">
        <v>9</v>
      </c>
      <c r="L5" s="97">
        <v>10</v>
      </c>
      <c r="M5" s="97">
        <v>11</v>
      </c>
      <c r="N5" s="97">
        <v>12</v>
      </c>
      <c r="O5" s="97">
        <v>13</v>
      </c>
      <c r="P5" s="97">
        <v>14</v>
      </c>
      <c r="Q5" s="97">
        <v>15</v>
      </c>
      <c r="R5" s="98">
        <v>16</v>
      </c>
    </row>
    <row r="6" spans="1:21" ht="15.75" customHeight="1">
      <c r="A6" s="125" t="s">
        <v>1</v>
      </c>
      <c r="B6" s="99">
        <v>1</v>
      </c>
      <c r="C6" s="18">
        <v>12140</v>
      </c>
      <c r="D6" s="19">
        <v>13040</v>
      </c>
      <c r="E6" s="19">
        <v>13990</v>
      </c>
      <c r="F6" s="19">
        <v>15020</v>
      </c>
      <c r="G6" s="19">
        <v>16130</v>
      </c>
      <c r="H6" s="19">
        <v>17350</v>
      </c>
      <c r="I6" s="19">
        <v>18680</v>
      </c>
      <c r="J6" s="19">
        <v>20130</v>
      </c>
      <c r="K6" s="19">
        <v>21710</v>
      </c>
      <c r="L6" s="19">
        <v>23390</v>
      </c>
      <c r="M6" s="19">
        <v>25280</v>
      </c>
      <c r="N6" s="19">
        <v>27250</v>
      </c>
      <c r="O6" s="19">
        <v>29410</v>
      </c>
      <c r="P6" s="19">
        <v>31770</v>
      </c>
      <c r="Q6" s="19">
        <v>34340</v>
      </c>
      <c r="R6" s="20">
        <v>37130</v>
      </c>
      <c r="S6" s="31" t="s">
        <v>16</v>
      </c>
      <c r="T6" s="32">
        <v>1</v>
      </c>
      <c r="U6" s="3" t="s">
        <v>17</v>
      </c>
    </row>
    <row r="7" spans="1:21" ht="15.75">
      <c r="A7" s="126"/>
      <c r="B7" s="100">
        <v>2</v>
      </c>
      <c r="C7" s="21">
        <v>12510</v>
      </c>
      <c r="D7" s="22">
        <v>13460</v>
      </c>
      <c r="E7" s="22">
        <v>14450</v>
      </c>
      <c r="F7" s="22">
        <v>15540</v>
      </c>
      <c r="G7" s="22">
        <v>16720</v>
      </c>
      <c r="H7" s="22">
        <v>17970</v>
      </c>
      <c r="I7" s="22">
        <v>19320</v>
      </c>
      <c r="J7" s="22">
        <v>20850</v>
      </c>
      <c r="K7" s="22">
        <v>22440</v>
      </c>
      <c r="L7" s="22">
        <v>24220</v>
      </c>
      <c r="M7" s="22">
        <v>26160</v>
      </c>
      <c r="N7" s="22">
        <v>28200</v>
      </c>
      <c r="O7" s="22">
        <v>30460</v>
      </c>
      <c r="P7" s="22">
        <v>32890</v>
      </c>
      <c r="Q7" s="22">
        <v>35570</v>
      </c>
      <c r="R7" s="23">
        <v>38460</v>
      </c>
      <c r="S7" s="31" t="s">
        <v>16</v>
      </c>
      <c r="T7" s="32">
        <v>2</v>
      </c>
      <c r="U7" s="3" t="s">
        <v>18</v>
      </c>
    </row>
    <row r="8" spans="1:21" ht="15.75">
      <c r="A8" s="126"/>
      <c r="B8" s="100">
        <v>3</v>
      </c>
      <c r="C8" s="21">
        <v>12920</v>
      </c>
      <c r="D8" s="22">
        <v>13920</v>
      </c>
      <c r="E8" s="22">
        <v>14930</v>
      </c>
      <c r="F8" s="22">
        <v>16050</v>
      </c>
      <c r="G8" s="22">
        <v>17270</v>
      </c>
      <c r="H8" s="22">
        <v>18580</v>
      </c>
      <c r="I8" s="22">
        <v>20000</v>
      </c>
      <c r="J8" s="22">
        <v>21580</v>
      </c>
      <c r="K8" s="22">
        <v>23250</v>
      </c>
      <c r="L8" s="22">
        <v>25080</v>
      </c>
      <c r="M8" s="22">
        <v>27130</v>
      </c>
      <c r="N8" s="22">
        <v>29220</v>
      </c>
      <c r="O8" s="22">
        <v>31550</v>
      </c>
      <c r="P8" s="22">
        <v>34090</v>
      </c>
      <c r="Q8" s="22">
        <v>36850</v>
      </c>
      <c r="R8" s="23">
        <v>39840</v>
      </c>
      <c r="S8" s="31" t="s">
        <v>16</v>
      </c>
      <c r="T8" s="32">
        <v>4</v>
      </c>
      <c r="U8" s="3" t="s">
        <v>18</v>
      </c>
    </row>
    <row r="9" spans="1:21" ht="15.75">
      <c r="A9" s="126"/>
      <c r="B9" s="100">
        <v>4</v>
      </c>
      <c r="C9" s="21">
        <v>13340</v>
      </c>
      <c r="D9" s="22">
        <v>14360</v>
      </c>
      <c r="E9" s="22">
        <v>15450</v>
      </c>
      <c r="F9" s="22">
        <v>16590</v>
      </c>
      <c r="G9" s="22">
        <v>17880</v>
      </c>
      <c r="H9" s="22">
        <v>19230</v>
      </c>
      <c r="I9" s="22">
        <v>20700</v>
      </c>
      <c r="J9" s="22">
        <v>22330</v>
      </c>
      <c r="K9" s="22">
        <v>24060</v>
      </c>
      <c r="L9" s="22">
        <v>25980</v>
      </c>
      <c r="M9" s="22">
        <v>28070</v>
      </c>
      <c r="N9" s="22">
        <v>30230</v>
      </c>
      <c r="O9" s="22">
        <v>32660</v>
      </c>
      <c r="P9" s="22">
        <v>35300</v>
      </c>
      <c r="Q9" s="22">
        <v>38190</v>
      </c>
      <c r="R9" s="23">
        <v>41280</v>
      </c>
      <c r="S9" s="31" t="s">
        <v>16</v>
      </c>
      <c r="T9" s="32">
        <v>6</v>
      </c>
      <c r="U9" s="3" t="s">
        <v>18</v>
      </c>
    </row>
    <row r="10" spans="1:21" ht="15.75">
      <c r="A10" s="126"/>
      <c r="B10" s="100">
        <v>5</v>
      </c>
      <c r="C10" s="21">
        <v>13810</v>
      </c>
      <c r="D10" s="22">
        <v>14850</v>
      </c>
      <c r="E10" s="22">
        <v>15970</v>
      </c>
      <c r="F10" s="22">
        <v>17160</v>
      </c>
      <c r="G10" s="22">
        <v>18480</v>
      </c>
      <c r="H10" s="22">
        <v>19890</v>
      </c>
      <c r="I10" s="22">
        <v>21420</v>
      </c>
      <c r="J10" s="22">
        <v>23120</v>
      </c>
      <c r="K10" s="22">
        <v>24910</v>
      </c>
      <c r="L10" s="22">
        <v>26890</v>
      </c>
      <c r="M10" s="22">
        <v>29060</v>
      </c>
      <c r="N10" s="22">
        <v>31330</v>
      </c>
      <c r="O10" s="22">
        <v>33840</v>
      </c>
      <c r="P10" s="22">
        <v>36570</v>
      </c>
      <c r="Q10" s="22">
        <v>39560</v>
      </c>
      <c r="R10" s="23">
        <v>42760</v>
      </c>
      <c r="S10" s="31" t="s">
        <v>16</v>
      </c>
      <c r="T10" s="32">
        <v>9</v>
      </c>
      <c r="U10" s="3" t="s">
        <v>18</v>
      </c>
    </row>
    <row r="11" spans="1:21" ht="15.75">
      <c r="A11" s="126"/>
      <c r="B11" s="100">
        <v>6</v>
      </c>
      <c r="C11" s="21">
        <v>14280</v>
      </c>
      <c r="D11" s="22">
        <v>15350</v>
      </c>
      <c r="E11" s="22">
        <v>16490</v>
      </c>
      <c r="F11" s="22">
        <v>17740</v>
      </c>
      <c r="G11" s="22">
        <v>19120</v>
      </c>
      <c r="H11" s="22">
        <v>20560</v>
      </c>
      <c r="I11" s="22">
        <v>22170</v>
      </c>
      <c r="J11" s="22">
        <v>23950</v>
      </c>
      <c r="K11" s="22">
        <v>25780</v>
      </c>
      <c r="L11" s="22">
        <v>27820</v>
      </c>
      <c r="M11" s="22">
        <v>30100</v>
      </c>
      <c r="N11" s="22">
        <v>32450</v>
      </c>
      <c r="O11" s="22">
        <v>35050</v>
      </c>
      <c r="P11" s="22">
        <v>37870</v>
      </c>
      <c r="Q11" s="22">
        <v>40980</v>
      </c>
      <c r="R11" s="23">
        <v>44300</v>
      </c>
      <c r="S11" s="31" t="s">
        <v>16</v>
      </c>
      <c r="T11" s="32">
        <v>12</v>
      </c>
      <c r="U11" s="3" t="s">
        <v>18</v>
      </c>
    </row>
    <row r="12" spans="1:21" ht="15.75">
      <c r="A12" s="126"/>
      <c r="B12" s="100">
        <v>7</v>
      </c>
      <c r="C12" s="21">
        <v>14740</v>
      </c>
      <c r="D12" s="22">
        <v>15890</v>
      </c>
      <c r="E12" s="22">
        <v>17070</v>
      </c>
      <c r="F12" s="22">
        <v>18360</v>
      </c>
      <c r="G12" s="22">
        <v>19770</v>
      </c>
      <c r="H12" s="22">
        <v>21290</v>
      </c>
      <c r="I12" s="22">
        <v>22930</v>
      </c>
      <c r="J12" s="22">
        <v>24780</v>
      </c>
      <c r="K12" s="22">
        <v>26720</v>
      </c>
      <c r="L12" s="22">
        <v>28820</v>
      </c>
      <c r="M12" s="22">
        <v>31180</v>
      </c>
      <c r="N12" s="22">
        <v>33620</v>
      </c>
      <c r="O12" s="22">
        <v>36300</v>
      </c>
      <c r="P12" s="22">
        <v>39250</v>
      </c>
      <c r="Q12" s="22">
        <v>42460</v>
      </c>
      <c r="R12" s="23">
        <v>45910</v>
      </c>
      <c r="S12" s="31" t="s">
        <v>16</v>
      </c>
      <c r="T12" s="32">
        <v>15</v>
      </c>
      <c r="U12" s="3" t="s">
        <v>18</v>
      </c>
    </row>
    <row r="13" spans="1:21" ht="15.75">
      <c r="A13" s="126"/>
      <c r="B13" s="100">
        <v>8</v>
      </c>
      <c r="C13" s="21">
        <v>15240</v>
      </c>
      <c r="D13" s="22">
        <v>16420</v>
      </c>
      <c r="E13" s="22">
        <v>17660</v>
      </c>
      <c r="F13" s="22">
        <v>18980</v>
      </c>
      <c r="G13" s="22">
        <v>20460</v>
      </c>
      <c r="H13" s="22">
        <v>22030</v>
      </c>
      <c r="I13" s="22">
        <v>23720</v>
      </c>
      <c r="J13" s="22">
        <v>25650</v>
      </c>
      <c r="K13" s="22">
        <v>27660</v>
      </c>
      <c r="L13" s="22">
        <v>29840</v>
      </c>
      <c r="M13" s="22">
        <v>32280</v>
      </c>
      <c r="N13" s="22">
        <v>34840</v>
      </c>
      <c r="O13" s="22">
        <v>37610</v>
      </c>
      <c r="P13" s="22">
        <v>40660</v>
      </c>
      <c r="Q13" s="22">
        <v>44030</v>
      </c>
      <c r="R13" s="23">
        <v>47580</v>
      </c>
      <c r="S13" s="31" t="s">
        <v>16</v>
      </c>
      <c r="T13" s="32">
        <v>19</v>
      </c>
      <c r="U13" s="3" t="s">
        <v>18</v>
      </c>
    </row>
    <row r="14" spans="1:21" ht="15.75">
      <c r="A14" s="126"/>
      <c r="B14" s="100">
        <v>9</v>
      </c>
      <c r="C14" s="21">
        <v>15750</v>
      </c>
      <c r="D14" s="22">
        <v>16970</v>
      </c>
      <c r="E14" s="22">
        <v>18260</v>
      </c>
      <c r="F14" s="22">
        <v>19640</v>
      </c>
      <c r="G14" s="22">
        <v>21180</v>
      </c>
      <c r="H14" s="22">
        <v>22800</v>
      </c>
      <c r="I14" s="22">
        <v>24570</v>
      </c>
      <c r="J14" s="22">
        <v>26550</v>
      </c>
      <c r="K14" s="22">
        <v>28630</v>
      </c>
      <c r="L14" s="22">
        <v>30910</v>
      </c>
      <c r="M14" s="22">
        <v>33420</v>
      </c>
      <c r="N14" s="22">
        <v>36070</v>
      </c>
      <c r="O14" s="22">
        <v>38970</v>
      </c>
      <c r="P14" s="22">
        <v>42160</v>
      </c>
      <c r="Q14" s="22">
        <v>45620</v>
      </c>
      <c r="R14" s="23">
        <v>49310</v>
      </c>
      <c r="S14" s="31" t="s">
        <v>16</v>
      </c>
      <c r="T14" s="32">
        <v>23</v>
      </c>
      <c r="U14" s="3" t="s">
        <v>18</v>
      </c>
    </row>
    <row r="15" spans="1:21" ht="15.75">
      <c r="A15" s="126"/>
      <c r="B15" s="100">
        <v>10</v>
      </c>
      <c r="C15" s="21">
        <v>16320</v>
      </c>
      <c r="D15" s="22">
        <v>17570</v>
      </c>
      <c r="E15" s="22">
        <v>18890</v>
      </c>
      <c r="F15" s="22">
        <v>20320</v>
      </c>
      <c r="G15" s="22">
        <v>21930</v>
      </c>
      <c r="H15" s="22">
        <v>23600</v>
      </c>
      <c r="I15" s="22">
        <v>25400</v>
      </c>
      <c r="J15" s="22">
        <v>27500</v>
      </c>
      <c r="K15" s="22">
        <v>29660</v>
      </c>
      <c r="L15" s="22">
        <v>32000</v>
      </c>
      <c r="M15" s="22">
        <v>34620</v>
      </c>
      <c r="N15" s="22">
        <v>37380</v>
      </c>
      <c r="O15" s="22">
        <v>40390</v>
      </c>
      <c r="P15" s="22">
        <v>43670</v>
      </c>
      <c r="Q15" s="22">
        <v>47290</v>
      </c>
      <c r="R15" s="23">
        <v>51080</v>
      </c>
      <c r="S15" s="31" t="s">
        <v>16</v>
      </c>
      <c r="T15" s="32">
        <v>27</v>
      </c>
      <c r="U15" s="3" t="s">
        <v>18</v>
      </c>
    </row>
    <row r="16" spans="1:21" ht="15.75">
      <c r="A16" s="126"/>
      <c r="B16" s="100">
        <v>11</v>
      </c>
      <c r="C16" s="21">
        <v>16850</v>
      </c>
      <c r="D16" s="22">
        <v>18140</v>
      </c>
      <c r="E16" s="22">
        <v>19550</v>
      </c>
      <c r="F16" s="22">
        <v>21030</v>
      </c>
      <c r="G16" s="22">
        <v>22710</v>
      </c>
      <c r="H16" s="22">
        <v>24440</v>
      </c>
      <c r="I16" s="22">
        <v>26340</v>
      </c>
      <c r="J16" s="22">
        <v>28510</v>
      </c>
      <c r="K16" s="22">
        <v>30720</v>
      </c>
      <c r="L16" s="22">
        <v>33170</v>
      </c>
      <c r="M16" s="22">
        <v>35880</v>
      </c>
      <c r="N16" s="22">
        <v>38720</v>
      </c>
      <c r="O16" s="22">
        <v>41840</v>
      </c>
      <c r="P16" s="22">
        <v>45270</v>
      </c>
      <c r="Q16" s="22">
        <v>49000</v>
      </c>
      <c r="R16" s="23">
        <v>52980</v>
      </c>
      <c r="S16" s="31" t="s">
        <v>16</v>
      </c>
      <c r="T16" s="32">
        <v>32</v>
      </c>
      <c r="U16" s="3" t="s">
        <v>18</v>
      </c>
    </row>
    <row r="17" spans="1:21" ht="16.5" thickBot="1">
      <c r="A17" s="127"/>
      <c r="B17" s="101">
        <v>12</v>
      </c>
      <c r="C17" s="24">
        <v>17440</v>
      </c>
      <c r="D17" s="25">
        <v>18780</v>
      </c>
      <c r="E17" s="25">
        <v>20230</v>
      </c>
      <c r="F17" s="25">
        <v>21750</v>
      </c>
      <c r="G17" s="25">
        <v>23510</v>
      </c>
      <c r="H17" s="25">
        <v>25290</v>
      </c>
      <c r="I17" s="25">
        <v>27260</v>
      </c>
      <c r="J17" s="25">
        <v>29520</v>
      </c>
      <c r="K17" s="25">
        <v>31820</v>
      </c>
      <c r="L17" s="25">
        <v>34370</v>
      </c>
      <c r="M17" s="25">
        <v>37170</v>
      </c>
      <c r="N17" s="25">
        <v>40120</v>
      </c>
      <c r="O17" s="25">
        <v>43370</v>
      </c>
      <c r="P17" s="25">
        <v>46910</v>
      </c>
      <c r="Q17" s="25">
        <v>50770</v>
      </c>
      <c r="R17" s="26">
        <v>54920</v>
      </c>
      <c r="S17" s="31" t="s">
        <v>19</v>
      </c>
      <c r="T17" s="32">
        <v>32</v>
      </c>
      <c r="U17" s="3" t="s">
        <v>18</v>
      </c>
    </row>
    <row r="20" spans="3:18" ht="15.75"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</row>
    <row r="21" spans="3:18" ht="15.75"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</row>
    <row r="22" spans="3:18" ht="15.75"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</row>
    <row r="23" spans="3:18" ht="15.75"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</row>
    <row r="24" spans="3:18" ht="15.75"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</row>
    <row r="25" spans="3:18" ht="15.75"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</row>
    <row r="26" spans="3:18" ht="15.75"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</row>
    <row r="27" spans="3:18" ht="15.75"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</row>
    <row r="28" spans="3:18" ht="15.75"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</row>
    <row r="29" spans="3:18" ht="15.75"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</row>
    <row r="30" spans="3:18" ht="15.75"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</row>
    <row r="31" spans="3:18" ht="15.75"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</row>
    <row r="32" spans="3:18" ht="15.75"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</row>
  </sheetData>
  <sheetProtection/>
  <mergeCells count="4">
    <mergeCell ref="A4:B5"/>
    <mergeCell ref="C4:R4"/>
    <mergeCell ref="A1:R1"/>
    <mergeCell ref="A6:A17"/>
  </mergeCells>
  <printOptions/>
  <pageMargins left="0.708661417322835" right="0.708661417322835" top="0.78740157480315" bottom="0.78740157480315" header="0.31496062992126" footer="0.31496062992126"/>
  <pageSetup cellComments="atEnd" fitToHeight="1" fitToWidth="1" horizontalDpi="600" verticalDpi="600" orientation="landscape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R34"/>
  <sheetViews>
    <sheetView zoomScale="90" zoomScaleNormal="90" workbookViewId="0" topLeftCell="A1">
      <selection activeCell="M17" sqref="M17"/>
    </sheetView>
  </sheetViews>
  <sheetFormatPr defaultColWidth="9.125" defaultRowHeight="12.75"/>
  <cols>
    <col min="1" max="1" width="3.875" style="4" bestFit="1" customWidth="1"/>
    <col min="2" max="2" width="9.125" style="4" customWidth="1"/>
    <col min="3" max="13" width="7.25390625" style="4" customWidth="1"/>
    <col min="14" max="14" width="4.75390625" style="4" customWidth="1"/>
    <col min="15" max="15" width="4.625" style="4" customWidth="1"/>
    <col min="16" max="16" width="4.00390625" style="4" customWidth="1"/>
    <col min="17" max="16384" width="9.125" style="4" customWidth="1"/>
  </cols>
  <sheetData>
    <row r="1" spans="1:18" ht="15.75">
      <c r="A1" s="157" t="s">
        <v>64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3"/>
      <c r="O1" s="3"/>
      <c r="P1" s="3"/>
      <c r="Q1" s="3"/>
      <c r="R1" s="3"/>
    </row>
    <row r="3" spans="1:2" ht="16.5" thickBot="1">
      <c r="A3" s="5" t="s">
        <v>65</v>
      </c>
      <c r="B3" s="8"/>
    </row>
    <row r="4" spans="1:13" s="6" customFormat="1" ht="15.75" customHeight="1">
      <c r="A4" s="117" t="s">
        <v>13</v>
      </c>
      <c r="B4" s="118"/>
      <c r="C4" s="132" t="s">
        <v>21</v>
      </c>
      <c r="D4" s="133"/>
      <c r="E4" s="133"/>
      <c r="F4" s="133"/>
      <c r="G4" s="133"/>
      <c r="H4" s="133"/>
      <c r="I4" s="133"/>
      <c r="J4" s="133"/>
      <c r="K4" s="133"/>
      <c r="L4" s="133"/>
      <c r="M4" s="134"/>
    </row>
    <row r="5" spans="1:13" s="5" customFormat="1" ht="16.5" thickBot="1">
      <c r="A5" s="119"/>
      <c r="B5" s="120"/>
      <c r="C5" s="112">
        <v>1</v>
      </c>
      <c r="D5" s="113">
        <v>2</v>
      </c>
      <c r="E5" s="113">
        <v>3</v>
      </c>
      <c r="F5" s="113">
        <v>4</v>
      </c>
      <c r="G5" s="113">
        <v>5</v>
      </c>
      <c r="H5" s="113">
        <v>6</v>
      </c>
      <c r="I5" s="113">
        <v>7</v>
      </c>
      <c r="J5" s="113">
        <v>8</v>
      </c>
      <c r="K5" s="113">
        <v>9</v>
      </c>
      <c r="L5" s="113">
        <v>10</v>
      </c>
      <c r="M5" s="114">
        <v>11</v>
      </c>
    </row>
    <row r="6" spans="1:16" ht="15.75" customHeight="1">
      <c r="A6" s="128" t="s">
        <v>1</v>
      </c>
      <c r="B6" s="115">
        <v>1</v>
      </c>
      <c r="C6" s="33">
        <v>25630</v>
      </c>
      <c r="D6" s="33">
        <v>27580</v>
      </c>
      <c r="E6" s="33">
        <v>27900</v>
      </c>
      <c r="F6" s="33">
        <v>30060</v>
      </c>
      <c r="G6" s="33">
        <v>32390</v>
      </c>
      <c r="H6" s="33">
        <v>34910</v>
      </c>
      <c r="I6" s="33">
        <v>37610</v>
      </c>
      <c r="J6" s="33">
        <v>40590</v>
      </c>
      <c r="K6" s="33">
        <v>43810</v>
      </c>
      <c r="L6" s="33">
        <v>47320</v>
      </c>
      <c r="M6" s="34">
        <v>51110</v>
      </c>
      <c r="N6" s="4" t="s">
        <v>16</v>
      </c>
      <c r="O6" s="74">
        <v>3</v>
      </c>
      <c r="P6" s="4" t="s">
        <v>25</v>
      </c>
    </row>
    <row r="7" spans="1:16" ht="15.75">
      <c r="A7" s="129"/>
      <c r="B7" s="109">
        <v>2</v>
      </c>
      <c r="C7" s="35">
        <v>26510</v>
      </c>
      <c r="D7" s="35">
        <v>28520</v>
      </c>
      <c r="E7" s="35">
        <v>28860</v>
      </c>
      <c r="F7" s="35">
        <v>31080</v>
      </c>
      <c r="G7" s="35">
        <v>33490</v>
      </c>
      <c r="H7" s="35">
        <v>36120</v>
      </c>
      <c r="I7" s="35">
        <v>38940</v>
      </c>
      <c r="J7" s="35">
        <v>42020</v>
      </c>
      <c r="K7" s="35">
        <v>45360</v>
      </c>
      <c r="L7" s="35">
        <v>49010</v>
      </c>
      <c r="M7" s="36">
        <v>52940</v>
      </c>
      <c r="N7" s="4" t="s">
        <v>16</v>
      </c>
      <c r="O7" s="74">
        <v>6</v>
      </c>
      <c r="P7" s="4" t="s">
        <v>25</v>
      </c>
    </row>
    <row r="8" spans="1:16" ht="15.75">
      <c r="A8" s="129"/>
      <c r="B8" s="109">
        <v>3</v>
      </c>
      <c r="C8" s="35">
        <v>27380</v>
      </c>
      <c r="D8" s="35">
        <v>29450</v>
      </c>
      <c r="E8" s="35">
        <v>29810</v>
      </c>
      <c r="F8" s="35">
        <v>32140</v>
      </c>
      <c r="G8" s="35">
        <v>34640</v>
      </c>
      <c r="H8" s="35">
        <v>37370</v>
      </c>
      <c r="I8" s="35">
        <v>40300</v>
      </c>
      <c r="J8" s="35">
        <v>43500</v>
      </c>
      <c r="K8" s="35">
        <v>46950</v>
      </c>
      <c r="L8" s="35">
        <v>50740</v>
      </c>
      <c r="M8" s="36">
        <v>54810</v>
      </c>
      <c r="N8" s="4" t="s">
        <v>16</v>
      </c>
      <c r="O8" s="74">
        <v>9</v>
      </c>
      <c r="P8" s="4" t="s">
        <v>25</v>
      </c>
    </row>
    <row r="9" spans="1:16" ht="15.75">
      <c r="A9" s="129"/>
      <c r="B9" s="109">
        <v>4</v>
      </c>
      <c r="C9" s="35">
        <v>28300</v>
      </c>
      <c r="D9" s="35">
        <v>30490</v>
      </c>
      <c r="E9" s="35">
        <v>30850</v>
      </c>
      <c r="F9" s="35">
        <v>33250</v>
      </c>
      <c r="G9" s="35">
        <v>35840</v>
      </c>
      <c r="H9" s="35">
        <v>38660</v>
      </c>
      <c r="I9" s="35">
        <v>41720</v>
      </c>
      <c r="J9" s="35">
        <v>45020</v>
      </c>
      <c r="K9" s="35">
        <v>48620</v>
      </c>
      <c r="L9" s="35">
        <v>52540</v>
      </c>
      <c r="M9" s="36">
        <v>56780</v>
      </c>
      <c r="N9" s="4" t="s">
        <v>16</v>
      </c>
      <c r="O9" s="74">
        <v>12</v>
      </c>
      <c r="P9" s="4" t="s">
        <v>25</v>
      </c>
    </row>
    <row r="10" spans="1:16" ht="15.75">
      <c r="A10" s="129"/>
      <c r="B10" s="109">
        <v>5</v>
      </c>
      <c r="C10" s="35">
        <v>29260</v>
      </c>
      <c r="D10" s="35">
        <v>31520</v>
      </c>
      <c r="E10" s="35">
        <v>31920</v>
      </c>
      <c r="F10" s="35">
        <v>34400</v>
      </c>
      <c r="G10" s="35">
        <v>37090</v>
      </c>
      <c r="H10" s="35">
        <v>40000</v>
      </c>
      <c r="I10" s="35">
        <v>43180</v>
      </c>
      <c r="J10" s="35">
        <v>46620</v>
      </c>
      <c r="K10" s="35">
        <v>50330</v>
      </c>
      <c r="L10" s="35">
        <v>54390</v>
      </c>
      <c r="M10" s="36">
        <v>58790</v>
      </c>
      <c r="N10" s="4" t="s">
        <v>16</v>
      </c>
      <c r="O10" s="74">
        <v>15</v>
      </c>
      <c r="P10" s="4" t="s">
        <v>25</v>
      </c>
    </row>
    <row r="11" spans="1:16" ht="15.75">
      <c r="A11" s="129"/>
      <c r="B11" s="109">
        <v>6</v>
      </c>
      <c r="C11" s="35">
        <v>30240</v>
      </c>
      <c r="D11" s="35">
        <v>32590</v>
      </c>
      <c r="E11" s="35">
        <v>33020</v>
      </c>
      <c r="F11" s="35">
        <v>35580</v>
      </c>
      <c r="G11" s="35">
        <v>38360</v>
      </c>
      <c r="H11" s="35">
        <v>41420</v>
      </c>
      <c r="I11" s="35">
        <v>44700</v>
      </c>
      <c r="J11" s="35">
        <v>48260</v>
      </c>
      <c r="K11" s="35">
        <v>52160</v>
      </c>
      <c r="L11" s="35">
        <v>56340</v>
      </c>
      <c r="M11" s="36">
        <v>60900</v>
      </c>
      <c r="N11" s="4" t="s">
        <v>16</v>
      </c>
      <c r="O11" s="74">
        <v>18</v>
      </c>
      <c r="P11" s="4" t="s">
        <v>25</v>
      </c>
    </row>
    <row r="12" spans="1:16" ht="15.75">
      <c r="A12" s="129"/>
      <c r="B12" s="109">
        <v>7</v>
      </c>
      <c r="C12" s="35">
        <v>31270</v>
      </c>
      <c r="D12" s="35">
        <v>33690</v>
      </c>
      <c r="E12" s="35">
        <v>34150</v>
      </c>
      <c r="F12" s="35">
        <v>36820</v>
      </c>
      <c r="G12" s="35">
        <v>39730</v>
      </c>
      <c r="H12" s="35">
        <v>42860</v>
      </c>
      <c r="I12" s="35">
        <v>46280</v>
      </c>
      <c r="J12" s="35">
        <v>49970</v>
      </c>
      <c r="K12" s="35">
        <v>54000</v>
      </c>
      <c r="L12" s="35">
        <v>58370</v>
      </c>
      <c r="M12" s="36">
        <v>63090</v>
      </c>
      <c r="N12" s="4" t="s">
        <v>16</v>
      </c>
      <c r="O12" s="74">
        <v>21</v>
      </c>
      <c r="P12" s="4" t="s">
        <v>25</v>
      </c>
    </row>
    <row r="13" spans="1:16" ht="15.75">
      <c r="A13" s="129"/>
      <c r="B13" s="109">
        <v>8</v>
      </c>
      <c r="C13" s="35">
        <v>32360</v>
      </c>
      <c r="D13" s="35">
        <v>34850</v>
      </c>
      <c r="E13" s="35">
        <v>35330</v>
      </c>
      <c r="F13" s="35">
        <v>38090</v>
      </c>
      <c r="G13" s="35">
        <v>41100</v>
      </c>
      <c r="H13" s="35">
        <v>44380</v>
      </c>
      <c r="I13" s="35">
        <v>47920</v>
      </c>
      <c r="J13" s="35">
        <v>51750</v>
      </c>
      <c r="K13" s="35">
        <v>55930</v>
      </c>
      <c r="L13" s="35">
        <v>60440</v>
      </c>
      <c r="M13" s="36">
        <v>65370</v>
      </c>
      <c r="N13" s="4" t="s">
        <v>16</v>
      </c>
      <c r="O13" s="74">
        <v>24</v>
      </c>
      <c r="P13" s="4" t="s">
        <v>25</v>
      </c>
    </row>
    <row r="14" spans="1:16" ht="15.75">
      <c r="A14" s="129"/>
      <c r="B14" s="109">
        <v>9</v>
      </c>
      <c r="C14" s="35">
        <v>33460</v>
      </c>
      <c r="D14" s="35">
        <v>36040</v>
      </c>
      <c r="E14" s="35">
        <v>36540</v>
      </c>
      <c r="F14" s="35">
        <v>39430</v>
      </c>
      <c r="G14" s="35">
        <v>42540</v>
      </c>
      <c r="H14" s="35">
        <v>45940</v>
      </c>
      <c r="I14" s="35">
        <v>49610</v>
      </c>
      <c r="J14" s="35">
        <v>53590</v>
      </c>
      <c r="K14" s="35">
        <v>57920</v>
      </c>
      <c r="L14" s="35">
        <v>62620</v>
      </c>
      <c r="M14" s="36">
        <v>67710</v>
      </c>
      <c r="N14" s="4" t="s">
        <v>16</v>
      </c>
      <c r="O14" s="74">
        <v>27</v>
      </c>
      <c r="P14" s="4" t="s">
        <v>25</v>
      </c>
    </row>
    <row r="15" spans="1:16" ht="15.75">
      <c r="A15" s="129"/>
      <c r="B15" s="109">
        <v>10</v>
      </c>
      <c r="C15" s="35">
        <v>34600</v>
      </c>
      <c r="D15" s="35">
        <v>37290</v>
      </c>
      <c r="E15" s="35">
        <v>37820</v>
      </c>
      <c r="F15" s="35">
        <v>40800</v>
      </c>
      <c r="G15" s="35">
        <v>44050</v>
      </c>
      <c r="H15" s="35">
        <v>47560</v>
      </c>
      <c r="I15" s="35">
        <v>51360</v>
      </c>
      <c r="J15" s="35">
        <v>55490</v>
      </c>
      <c r="K15" s="35">
        <v>59990</v>
      </c>
      <c r="L15" s="35">
        <v>64880</v>
      </c>
      <c r="M15" s="36">
        <v>70150</v>
      </c>
      <c r="N15" s="4" t="s">
        <v>16</v>
      </c>
      <c r="O15" s="74">
        <v>30</v>
      </c>
      <c r="P15" s="4" t="s">
        <v>25</v>
      </c>
    </row>
    <row r="16" spans="1:16" ht="15.75">
      <c r="A16" s="129"/>
      <c r="B16" s="109">
        <v>11</v>
      </c>
      <c r="C16" s="35">
        <v>35800</v>
      </c>
      <c r="D16" s="35">
        <v>38600</v>
      </c>
      <c r="E16" s="35">
        <v>39140</v>
      </c>
      <c r="F16" s="35">
        <v>42260</v>
      </c>
      <c r="G16" s="35">
        <v>45600</v>
      </c>
      <c r="H16" s="35">
        <v>49230</v>
      </c>
      <c r="I16" s="35">
        <v>53210</v>
      </c>
      <c r="J16" s="35">
        <v>57480</v>
      </c>
      <c r="K16" s="35">
        <v>62140</v>
      </c>
      <c r="L16" s="35">
        <v>67200</v>
      </c>
      <c r="M16" s="36">
        <v>72680</v>
      </c>
      <c r="N16" s="4" t="s">
        <v>16</v>
      </c>
      <c r="O16" s="74">
        <v>33</v>
      </c>
      <c r="P16" s="4" t="s">
        <v>25</v>
      </c>
    </row>
    <row r="17" spans="1:16" ht="16.5" thickBot="1">
      <c r="A17" s="131"/>
      <c r="B17" s="111">
        <v>12</v>
      </c>
      <c r="C17" s="37">
        <v>37020</v>
      </c>
      <c r="D17" s="37">
        <v>39930</v>
      </c>
      <c r="E17" s="37">
        <v>40520</v>
      </c>
      <c r="F17" s="37">
        <v>43730</v>
      </c>
      <c r="G17" s="37">
        <v>47220</v>
      </c>
      <c r="H17" s="37">
        <v>50990</v>
      </c>
      <c r="I17" s="37">
        <v>55100</v>
      </c>
      <c r="J17" s="37">
        <v>59570</v>
      </c>
      <c r="K17" s="37">
        <v>64380</v>
      </c>
      <c r="L17" s="37">
        <v>69610</v>
      </c>
      <c r="M17" s="38">
        <v>75300</v>
      </c>
      <c r="N17" s="4" t="s">
        <v>19</v>
      </c>
      <c r="O17" s="74">
        <v>33</v>
      </c>
      <c r="P17" s="4" t="s">
        <v>25</v>
      </c>
    </row>
    <row r="18" ht="15.75">
      <c r="A18" s="27"/>
    </row>
    <row r="32" spans="3:13" ht="15.75"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</row>
    <row r="33" spans="3:13" ht="15.75"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</row>
    <row r="34" spans="3:13" ht="15.75"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</row>
  </sheetData>
  <sheetProtection/>
  <mergeCells count="4">
    <mergeCell ref="C4:M4"/>
    <mergeCell ref="A4:B5"/>
    <mergeCell ref="A6:A17"/>
    <mergeCell ref="A1:M1"/>
  </mergeCells>
  <printOptions/>
  <pageMargins left="0.708661417322835" right="0.708661417322835" top="0.78740157480315" bottom="0.78740157480315" header="0.31496062992126" footer="0.31496062992126"/>
  <pageSetup cellComments="atEnd"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U34"/>
  <sheetViews>
    <sheetView zoomScale="80" zoomScaleNormal="80" workbookViewId="0" topLeftCell="A1">
      <selection activeCell="D17" sqref="D17"/>
    </sheetView>
  </sheetViews>
  <sheetFormatPr defaultColWidth="9.125" defaultRowHeight="12.75"/>
  <cols>
    <col min="1" max="1" width="3.875" style="4" bestFit="1" customWidth="1"/>
    <col min="2" max="2" width="9.125" style="4" customWidth="1"/>
    <col min="3" max="18" width="7.25390625" style="4" customWidth="1"/>
    <col min="19" max="19" width="4.75390625" style="4" customWidth="1"/>
    <col min="20" max="20" width="4.625" style="4" customWidth="1"/>
    <col min="21" max="16384" width="9.125" style="4" customWidth="1"/>
  </cols>
  <sheetData>
    <row r="1" spans="1:18" ht="15.75" customHeight="1">
      <c r="A1" s="135" t="s">
        <v>57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</row>
    <row r="2" spans="1:18" ht="15.7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</row>
    <row r="3" ht="16.5" thickBot="1">
      <c r="A3" s="5" t="s">
        <v>65</v>
      </c>
    </row>
    <row r="4" spans="1:18" s="6" customFormat="1" ht="15.75" customHeight="1">
      <c r="A4" s="117" t="s">
        <v>46</v>
      </c>
      <c r="B4" s="118"/>
      <c r="C4" s="132" t="s">
        <v>0</v>
      </c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4"/>
    </row>
    <row r="5" spans="1:18" s="5" customFormat="1" ht="16.5" customHeight="1" thickBot="1">
      <c r="A5" s="119"/>
      <c r="B5" s="120"/>
      <c r="C5" s="102">
        <v>1</v>
      </c>
      <c r="D5" s="103">
        <v>2</v>
      </c>
      <c r="E5" s="103">
        <v>3</v>
      </c>
      <c r="F5" s="103">
        <v>4</v>
      </c>
      <c r="G5" s="103">
        <v>5</v>
      </c>
      <c r="H5" s="103">
        <v>6</v>
      </c>
      <c r="I5" s="103">
        <v>7</v>
      </c>
      <c r="J5" s="103">
        <v>8</v>
      </c>
      <c r="K5" s="103">
        <v>9</v>
      </c>
      <c r="L5" s="103">
        <v>10</v>
      </c>
      <c r="M5" s="103">
        <v>11</v>
      </c>
      <c r="N5" s="103">
        <v>12</v>
      </c>
      <c r="O5" s="103">
        <v>13</v>
      </c>
      <c r="P5" s="103">
        <v>14</v>
      </c>
      <c r="Q5" s="103">
        <v>15</v>
      </c>
      <c r="R5" s="104">
        <v>16</v>
      </c>
    </row>
    <row r="6" spans="1:21" ht="15.75" customHeight="1">
      <c r="A6" s="128" t="s">
        <v>1</v>
      </c>
      <c r="B6" s="105">
        <v>1</v>
      </c>
      <c r="C6" s="39"/>
      <c r="D6" s="75">
        <v>15470</v>
      </c>
      <c r="E6" s="76">
        <v>16580</v>
      </c>
      <c r="F6" s="76">
        <v>17770</v>
      </c>
      <c r="G6" s="76">
        <v>19090</v>
      </c>
      <c r="H6" s="76">
        <v>20470</v>
      </c>
      <c r="I6" s="76">
        <v>22000</v>
      </c>
      <c r="J6" s="76">
        <v>23680</v>
      </c>
      <c r="K6" s="76">
        <v>25500</v>
      </c>
      <c r="L6" s="76">
        <v>27430</v>
      </c>
      <c r="M6" s="76">
        <v>29620</v>
      </c>
      <c r="N6" s="76">
        <v>31880</v>
      </c>
      <c r="O6" s="76">
        <v>34360</v>
      </c>
      <c r="P6" s="76">
        <v>37100</v>
      </c>
      <c r="Q6" s="77">
        <v>40060</v>
      </c>
      <c r="R6" s="56"/>
      <c r="S6" s="31" t="s">
        <v>16</v>
      </c>
      <c r="T6" s="32">
        <v>1</v>
      </c>
      <c r="U6" s="3" t="s">
        <v>17</v>
      </c>
    </row>
    <row r="7" spans="1:21" ht="15.75">
      <c r="A7" s="129"/>
      <c r="B7" s="106">
        <v>2</v>
      </c>
      <c r="C7" s="45"/>
      <c r="D7" s="78">
        <v>15990</v>
      </c>
      <c r="E7" s="79">
        <v>17110</v>
      </c>
      <c r="F7" s="79">
        <v>18370</v>
      </c>
      <c r="G7" s="79">
        <v>19750</v>
      </c>
      <c r="H7" s="79">
        <v>21160</v>
      </c>
      <c r="I7" s="79">
        <v>22760</v>
      </c>
      <c r="J7" s="79">
        <v>24490</v>
      </c>
      <c r="K7" s="79">
        <v>26370</v>
      </c>
      <c r="L7" s="79">
        <v>28370</v>
      </c>
      <c r="M7" s="79">
        <v>30640</v>
      </c>
      <c r="N7" s="79">
        <v>32990</v>
      </c>
      <c r="O7" s="79">
        <v>35600</v>
      </c>
      <c r="P7" s="79">
        <v>38400</v>
      </c>
      <c r="Q7" s="80">
        <v>41490</v>
      </c>
      <c r="R7" s="36"/>
      <c r="S7" s="31" t="s">
        <v>16</v>
      </c>
      <c r="T7" s="32">
        <v>2</v>
      </c>
      <c r="U7" s="3" t="s">
        <v>18</v>
      </c>
    </row>
    <row r="8" spans="1:21" ht="15.75">
      <c r="A8" s="129"/>
      <c r="B8" s="106">
        <v>3</v>
      </c>
      <c r="C8" s="45"/>
      <c r="D8" s="78">
        <v>16510</v>
      </c>
      <c r="E8" s="79">
        <v>17680</v>
      </c>
      <c r="F8" s="79">
        <v>18960</v>
      </c>
      <c r="G8" s="79">
        <v>20390</v>
      </c>
      <c r="H8" s="79">
        <v>21880</v>
      </c>
      <c r="I8" s="79">
        <v>23520</v>
      </c>
      <c r="J8" s="79">
        <v>25340</v>
      </c>
      <c r="K8" s="79">
        <v>27280</v>
      </c>
      <c r="L8" s="79">
        <v>29380</v>
      </c>
      <c r="M8" s="79">
        <v>31740</v>
      </c>
      <c r="N8" s="79">
        <v>34180</v>
      </c>
      <c r="O8" s="79">
        <v>36860</v>
      </c>
      <c r="P8" s="79">
        <v>39780</v>
      </c>
      <c r="Q8" s="80">
        <v>42980</v>
      </c>
      <c r="R8" s="36"/>
      <c r="S8" s="31" t="s">
        <v>16</v>
      </c>
      <c r="T8" s="32">
        <v>4</v>
      </c>
      <c r="U8" s="3" t="s">
        <v>18</v>
      </c>
    </row>
    <row r="9" spans="1:21" ht="15.75">
      <c r="A9" s="129"/>
      <c r="B9" s="106">
        <v>4</v>
      </c>
      <c r="C9" s="45"/>
      <c r="D9" s="78">
        <v>17030</v>
      </c>
      <c r="E9" s="79">
        <v>18270</v>
      </c>
      <c r="F9" s="79">
        <v>19580</v>
      </c>
      <c r="G9" s="79">
        <v>21080</v>
      </c>
      <c r="H9" s="79">
        <v>22630</v>
      </c>
      <c r="I9" s="79">
        <v>24330</v>
      </c>
      <c r="J9" s="79">
        <v>26210</v>
      </c>
      <c r="K9" s="79">
        <v>28220</v>
      </c>
      <c r="L9" s="79">
        <v>30400</v>
      </c>
      <c r="M9" s="79">
        <v>32820</v>
      </c>
      <c r="N9" s="79">
        <v>35340</v>
      </c>
      <c r="O9" s="79">
        <v>38140</v>
      </c>
      <c r="P9" s="79">
        <v>41170</v>
      </c>
      <c r="Q9" s="80">
        <v>44500</v>
      </c>
      <c r="R9" s="36"/>
      <c r="S9" s="31" t="s">
        <v>16</v>
      </c>
      <c r="T9" s="32">
        <v>6</v>
      </c>
      <c r="U9" s="3" t="s">
        <v>18</v>
      </c>
    </row>
    <row r="10" spans="1:21" ht="15.75">
      <c r="A10" s="129"/>
      <c r="B10" s="106">
        <v>5</v>
      </c>
      <c r="C10" s="45"/>
      <c r="D10" s="78">
        <v>17580</v>
      </c>
      <c r="E10" s="79">
        <v>18880</v>
      </c>
      <c r="F10" s="79">
        <v>20250</v>
      </c>
      <c r="G10" s="79">
        <v>21770</v>
      </c>
      <c r="H10" s="79">
        <v>23400</v>
      </c>
      <c r="I10" s="79">
        <v>25180</v>
      </c>
      <c r="J10" s="79">
        <v>27130</v>
      </c>
      <c r="K10" s="79">
        <v>29190</v>
      </c>
      <c r="L10" s="79">
        <v>31470</v>
      </c>
      <c r="M10" s="79">
        <v>33980</v>
      </c>
      <c r="N10" s="79">
        <v>36600</v>
      </c>
      <c r="O10" s="79">
        <v>39490</v>
      </c>
      <c r="P10" s="79">
        <v>42650</v>
      </c>
      <c r="Q10" s="80">
        <v>46090</v>
      </c>
      <c r="R10" s="36"/>
      <c r="S10" s="31" t="s">
        <v>16</v>
      </c>
      <c r="T10" s="32">
        <v>9</v>
      </c>
      <c r="U10" s="3" t="s">
        <v>18</v>
      </c>
    </row>
    <row r="11" spans="1:21" ht="15.75">
      <c r="A11" s="129"/>
      <c r="B11" s="106">
        <v>6</v>
      </c>
      <c r="C11" s="45"/>
      <c r="D11" s="78">
        <v>18140</v>
      </c>
      <c r="E11" s="79">
        <v>19490</v>
      </c>
      <c r="F11" s="79">
        <v>20910</v>
      </c>
      <c r="G11" s="79">
        <v>22520</v>
      </c>
      <c r="H11" s="79">
        <v>24180</v>
      </c>
      <c r="I11" s="79">
        <v>26030</v>
      </c>
      <c r="J11" s="79">
        <v>28060</v>
      </c>
      <c r="K11" s="79">
        <v>30180</v>
      </c>
      <c r="L11" s="79">
        <v>32550</v>
      </c>
      <c r="M11" s="79">
        <v>35180</v>
      </c>
      <c r="N11" s="79">
        <v>37900</v>
      </c>
      <c r="O11" s="79">
        <v>40890</v>
      </c>
      <c r="P11" s="79">
        <v>44140</v>
      </c>
      <c r="Q11" s="80">
        <v>47730</v>
      </c>
      <c r="R11" s="36"/>
      <c r="S11" s="31" t="s">
        <v>16</v>
      </c>
      <c r="T11" s="32">
        <v>12</v>
      </c>
      <c r="U11" s="3" t="s">
        <v>18</v>
      </c>
    </row>
    <row r="12" spans="1:21" ht="15.75">
      <c r="A12" s="130"/>
      <c r="B12" s="106">
        <v>7</v>
      </c>
      <c r="C12" s="45"/>
      <c r="D12" s="78">
        <v>18780</v>
      </c>
      <c r="E12" s="79">
        <v>20140</v>
      </c>
      <c r="F12" s="79">
        <v>21640</v>
      </c>
      <c r="G12" s="79">
        <v>23270</v>
      </c>
      <c r="H12" s="79">
        <v>25000</v>
      </c>
      <c r="I12" s="79">
        <v>26900</v>
      </c>
      <c r="J12" s="79">
        <v>29050</v>
      </c>
      <c r="K12" s="79">
        <v>31260</v>
      </c>
      <c r="L12" s="79">
        <v>33690</v>
      </c>
      <c r="M12" s="79">
        <v>36400</v>
      </c>
      <c r="N12" s="79">
        <v>39240</v>
      </c>
      <c r="O12" s="79">
        <v>42340</v>
      </c>
      <c r="P12" s="79">
        <v>45770</v>
      </c>
      <c r="Q12" s="80">
        <v>49430</v>
      </c>
      <c r="R12" s="36"/>
      <c r="S12" s="31" t="s">
        <v>16</v>
      </c>
      <c r="T12" s="32">
        <v>15</v>
      </c>
      <c r="U12" s="3" t="s">
        <v>18</v>
      </c>
    </row>
    <row r="13" spans="1:21" ht="15.75">
      <c r="A13" s="129"/>
      <c r="B13" s="106">
        <v>8</v>
      </c>
      <c r="C13" s="45"/>
      <c r="D13" s="78">
        <v>19390</v>
      </c>
      <c r="E13" s="79">
        <v>20810</v>
      </c>
      <c r="F13" s="79">
        <v>22340</v>
      </c>
      <c r="G13" s="79">
        <v>24080</v>
      </c>
      <c r="H13" s="79">
        <v>25850</v>
      </c>
      <c r="I13" s="79">
        <v>27820</v>
      </c>
      <c r="J13" s="79">
        <v>30050</v>
      </c>
      <c r="K13" s="79">
        <v>32360</v>
      </c>
      <c r="L13" s="79">
        <v>34880</v>
      </c>
      <c r="M13" s="79">
        <v>37710</v>
      </c>
      <c r="N13" s="79">
        <v>40620</v>
      </c>
      <c r="O13" s="79">
        <v>43860</v>
      </c>
      <c r="P13" s="79">
        <v>47370</v>
      </c>
      <c r="Q13" s="80">
        <v>51240</v>
      </c>
      <c r="R13" s="36"/>
      <c r="S13" s="31" t="s">
        <v>16</v>
      </c>
      <c r="T13" s="32">
        <v>19</v>
      </c>
      <c r="U13" s="3" t="s">
        <v>18</v>
      </c>
    </row>
    <row r="14" spans="1:21" ht="15.75">
      <c r="A14" s="129"/>
      <c r="B14" s="106">
        <v>9</v>
      </c>
      <c r="C14" s="45"/>
      <c r="D14" s="78">
        <v>20010</v>
      </c>
      <c r="E14" s="79">
        <v>21510</v>
      </c>
      <c r="F14" s="79">
        <v>23110</v>
      </c>
      <c r="G14" s="79">
        <v>24880</v>
      </c>
      <c r="H14" s="79">
        <v>26760</v>
      </c>
      <c r="I14" s="79">
        <v>28800</v>
      </c>
      <c r="J14" s="79">
        <v>31080</v>
      </c>
      <c r="K14" s="79">
        <v>33470</v>
      </c>
      <c r="L14" s="79">
        <v>36100</v>
      </c>
      <c r="M14" s="79">
        <v>39030</v>
      </c>
      <c r="N14" s="79">
        <v>42080</v>
      </c>
      <c r="O14" s="79">
        <v>45400</v>
      </c>
      <c r="P14" s="79">
        <v>49070</v>
      </c>
      <c r="Q14" s="80">
        <v>53090</v>
      </c>
      <c r="R14" s="36"/>
      <c r="S14" s="31" t="s">
        <v>16</v>
      </c>
      <c r="T14" s="32">
        <v>23</v>
      </c>
      <c r="U14" s="3" t="s">
        <v>18</v>
      </c>
    </row>
    <row r="15" spans="1:21" ht="15.75">
      <c r="A15" s="129"/>
      <c r="B15" s="106">
        <v>10</v>
      </c>
      <c r="C15" s="45"/>
      <c r="D15" s="78">
        <v>20710</v>
      </c>
      <c r="E15" s="79">
        <v>22250</v>
      </c>
      <c r="F15" s="79">
        <v>23900</v>
      </c>
      <c r="G15" s="79">
        <v>25760</v>
      </c>
      <c r="H15" s="79">
        <v>27680</v>
      </c>
      <c r="I15" s="79">
        <v>29780</v>
      </c>
      <c r="J15" s="79">
        <v>32190</v>
      </c>
      <c r="K15" s="79">
        <v>34660</v>
      </c>
      <c r="L15" s="79">
        <v>37390</v>
      </c>
      <c r="M15" s="79">
        <v>40410</v>
      </c>
      <c r="N15" s="79">
        <v>43580</v>
      </c>
      <c r="O15" s="79">
        <v>47050</v>
      </c>
      <c r="P15" s="79">
        <v>50850</v>
      </c>
      <c r="Q15" s="80">
        <v>55000</v>
      </c>
      <c r="R15" s="36"/>
      <c r="S15" s="31" t="s">
        <v>16</v>
      </c>
      <c r="T15" s="32">
        <v>27</v>
      </c>
      <c r="U15" s="3" t="s">
        <v>18</v>
      </c>
    </row>
    <row r="16" spans="1:21" ht="15.75">
      <c r="A16" s="129"/>
      <c r="B16" s="106">
        <v>11</v>
      </c>
      <c r="C16" s="45"/>
      <c r="D16" s="78">
        <v>21380</v>
      </c>
      <c r="E16" s="79">
        <v>22990</v>
      </c>
      <c r="F16" s="79">
        <v>24710</v>
      </c>
      <c r="G16" s="79">
        <v>26650</v>
      </c>
      <c r="H16" s="79">
        <v>28630</v>
      </c>
      <c r="I16" s="79">
        <v>30830</v>
      </c>
      <c r="J16" s="79">
        <v>33330</v>
      </c>
      <c r="K16" s="79">
        <v>35890</v>
      </c>
      <c r="L16" s="79">
        <v>38720</v>
      </c>
      <c r="M16" s="79">
        <v>41810</v>
      </c>
      <c r="N16" s="79">
        <v>45130</v>
      </c>
      <c r="O16" s="79">
        <v>48710</v>
      </c>
      <c r="P16" s="79">
        <v>52690</v>
      </c>
      <c r="Q16" s="80">
        <v>56970</v>
      </c>
      <c r="R16" s="36"/>
      <c r="S16" s="31" t="s">
        <v>16</v>
      </c>
      <c r="T16" s="32">
        <v>32</v>
      </c>
      <c r="U16" s="3" t="s">
        <v>18</v>
      </c>
    </row>
    <row r="17" spans="1:21" ht="16.5" thickBot="1">
      <c r="A17" s="131"/>
      <c r="B17" s="107">
        <v>12</v>
      </c>
      <c r="C17" s="50"/>
      <c r="D17" s="81">
        <v>22110</v>
      </c>
      <c r="E17" s="82">
        <v>23790</v>
      </c>
      <c r="F17" s="82">
        <v>25530</v>
      </c>
      <c r="G17" s="82">
        <v>27570</v>
      </c>
      <c r="H17" s="82">
        <v>29630</v>
      </c>
      <c r="I17" s="82">
        <v>31900</v>
      </c>
      <c r="J17" s="82">
        <v>34510</v>
      </c>
      <c r="K17" s="82">
        <v>37150</v>
      </c>
      <c r="L17" s="82">
        <v>40110</v>
      </c>
      <c r="M17" s="82">
        <v>43330</v>
      </c>
      <c r="N17" s="82">
        <v>46740</v>
      </c>
      <c r="O17" s="82">
        <v>50480</v>
      </c>
      <c r="P17" s="82">
        <v>54580</v>
      </c>
      <c r="Q17" s="83">
        <v>59020</v>
      </c>
      <c r="R17" s="38"/>
      <c r="S17" s="31" t="s">
        <v>19</v>
      </c>
      <c r="T17" s="32">
        <v>32</v>
      </c>
      <c r="U17" s="3" t="s">
        <v>18</v>
      </c>
    </row>
    <row r="20" spans="13:16" ht="15.75">
      <c r="M20" s="71"/>
      <c r="N20" s="71"/>
      <c r="O20" s="71"/>
      <c r="P20" s="71"/>
    </row>
    <row r="21" spans="13:16" ht="15.75">
      <c r="M21" s="71"/>
      <c r="N21" s="71"/>
      <c r="O21" s="71"/>
      <c r="P21" s="71"/>
    </row>
    <row r="22" spans="13:16" ht="15.75">
      <c r="M22" s="71"/>
      <c r="N22" s="71"/>
      <c r="O22" s="71"/>
      <c r="P22" s="71"/>
    </row>
    <row r="23" spans="13:16" ht="15.75">
      <c r="M23" s="71"/>
      <c r="N23" s="71"/>
      <c r="O23" s="71"/>
      <c r="P23" s="71"/>
    </row>
    <row r="24" spans="13:16" ht="15.75">
      <c r="M24" s="71"/>
      <c r="N24" s="71"/>
      <c r="O24" s="71"/>
      <c r="P24" s="71"/>
    </row>
    <row r="25" spans="13:16" ht="15.75">
      <c r="M25" s="71"/>
      <c r="N25" s="71"/>
      <c r="O25" s="71"/>
      <c r="P25" s="71"/>
    </row>
    <row r="26" spans="13:16" ht="15.75">
      <c r="M26" s="71"/>
      <c r="N26" s="71"/>
      <c r="O26" s="71"/>
      <c r="P26" s="71"/>
    </row>
    <row r="27" spans="13:16" ht="15.75">
      <c r="M27" s="71"/>
      <c r="N27" s="71"/>
      <c r="O27" s="71"/>
      <c r="P27" s="71"/>
    </row>
    <row r="28" spans="13:16" ht="15.75">
      <c r="M28" s="71"/>
      <c r="N28" s="71"/>
      <c r="O28" s="71"/>
      <c r="P28" s="71"/>
    </row>
    <row r="29" spans="13:16" ht="15.75">
      <c r="M29" s="71"/>
      <c r="N29" s="71"/>
      <c r="O29" s="71"/>
      <c r="P29" s="71"/>
    </row>
    <row r="30" spans="13:16" ht="15.75">
      <c r="M30" s="71"/>
      <c r="N30" s="71"/>
      <c r="O30" s="71"/>
      <c r="P30" s="71"/>
    </row>
    <row r="31" spans="13:16" ht="15.75">
      <c r="M31" s="71"/>
      <c r="N31" s="71"/>
      <c r="O31" s="71"/>
      <c r="P31" s="71"/>
    </row>
    <row r="32" spans="13:16" ht="15.75">
      <c r="M32" s="71"/>
      <c r="N32" s="71"/>
      <c r="O32" s="71"/>
      <c r="P32" s="71"/>
    </row>
    <row r="33" spans="13:16" ht="15.75">
      <c r="M33" s="71"/>
      <c r="N33" s="71"/>
      <c r="O33" s="71"/>
      <c r="P33" s="71"/>
    </row>
    <row r="34" spans="13:16" ht="15.75">
      <c r="M34" s="71"/>
      <c r="N34" s="71"/>
      <c r="O34" s="71"/>
      <c r="P34" s="71"/>
    </row>
  </sheetData>
  <sheetProtection/>
  <mergeCells count="4">
    <mergeCell ref="A6:A17"/>
    <mergeCell ref="A4:B5"/>
    <mergeCell ref="C4:R4"/>
    <mergeCell ref="A1:R1"/>
  </mergeCells>
  <printOptions/>
  <pageMargins left="0.708661417322835" right="0.708661417322835" top="0.78740157480315" bottom="0.78740157480315" header="0.31496062992126" footer="0.31496062992126"/>
  <pageSetup cellComments="atEnd"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U34"/>
  <sheetViews>
    <sheetView zoomScale="80" zoomScaleNormal="80" workbookViewId="0" topLeftCell="A1">
      <selection activeCell="A4" sqref="A4:B5"/>
    </sheetView>
  </sheetViews>
  <sheetFormatPr defaultColWidth="9.125" defaultRowHeight="12.75"/>
  <cols>
    <col min="1" max="1" width="3.875" style="4" bestFit="1" customWidth="1"/>
    <col min="2" max="2" width="9.125" style="4" customWidth="1"/>
    <col min="3" max="18" width="7.25390625" style="4" customWidth="1"/>
    <col min="19" max="19" width="4.75390625" style="4" customWidth="1"/>
    <col min="20" max="20" width="4.625" style="4" customWidth="1"/>
    <col min="21" max="16384" width="9.125" style="4" customWidth="1"/>
  </cols>
  <sheetData>
    <row r="1" spans="1:18" ht="15.75" customHeight="1">
      <c r="A1" s="135" t="s">
        <v>60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</row>
    <row r="2" spans="1:18" ht="15.7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</row>
    <row r="3" ht="16.5" thickBot="1">
      <c r="A3" s="5" t="s">
        <v>65</v>
      </c>
    </row>
    <row r="4" spans="1:18" s="6" customFormat="1" ht="15.75" customHeight="1">
      <c r="A4" s="117" t="s">
        <v>9</v>
      </c>
      <c r="B4" s="136"/>
      <c r="C4" s="132" t="s">
        <v>0</v>
      </c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4"/>
    </row>
    <row r="5" spans="1:18" s="5" customFormat="1" ht="16.5" customHeight="1" thickBot="1">
      <c r="A5" s="137"/>
      <c r="B5" s="138"/>
      <c r="C5" s="102">
        <v>1</v>
      </c>
      <c r="D5" s="103">
        <v>2</v>
      </c>
      <c r="E5" s="103">
        <v>3</v>
      </c>
      <c r="F5" s="103">
        <v>4</v>
      </c>
      <c r="G5" s="103">
        <v>5</v>
      </c>
      <c r="H5" s="103">
        <v>6</v>
      </c>
      <c r="I5" s="103">
        <v>7</v>
      </c>
      <c r="J5" s="103">
        <v>8</v>
      </c>
      <c r="K5" s="103">
        <v>9</v>
      </c>
      <c r="L5" s="103">
        <v>10</v>
      </c>
      <c r="M5" s="103">
        <v>11</v>
      </c>
      <c r="N5" s="103">
        <v>12</v>
      </c>
      <c r="O5" s="103">
        <v>13</v>
      </c>
      <c r="P5" s="103">
        <v>14</v>
      </c>
      <c r="Q5" s="103">
        <v>15</v>
      </c>
      <c r="R5" s="104">
        <v>16</v>
      </c>
    </row>
    <row r="6" spans="1:21" ht="15.75" customHeight="1">
      <c r="A6" s="128" t="s">
        <v>1</v>
      </c>
      <c r="B6" s="105">
        <v>1</v>
      </c>
      <c r="C6" s="39"/>
      <c r="D6" s="75">
        <v>15470</v>
      </c>
      <c r="E6" s="76">
        <v>16580</v>
      </c>
      <c r="F6" s="76">
        <v>17770</v>
      </c>
      <c r="G6" s="76">
        <v>19090</v>
      </c>
      <c r="H6" s="76">
        <v>20470</v>
      </c>
      <c r="I6" s="76">
        <v>22000</v>
      </c>
      <c r="J6" s="76">
        <v>24360</v>
      </c>
      <c r="K6" s="76">
        <v>26290</v>
      </c>
      <c r="L6" s="76">
        <v>28340</v>
      </c>
      <c r="M6" s="76">
        <v>30660</v>
      </c>
      <c r="N6" s="76">
        <v>33060</v>
      </c>
      <c r="O6" s="76">
        <v>35680</v>
      </c>
      <c r="P6" s="76">
        <v>38590</v>
      </c>
      <c r="Q6" s="77">
        <v>41730</v>
      </c>
      <c r="R6" s="56"/>
      <c r="S6" s="31" t="s">
        <v>16</v>
      </c>
      <c r="T6" s="32">
        <v>1</v>
      </c>
      <c r="U6" s="3" t="s">
        <v>17</v>
      </c>
    </row>
    <row r="7" spans="1:21" ht="15.75">
      <c r="A7" s="129"/>
      <c r="B7" s="106">
        <v>2</v>
      </c>
      <c r="C7" s="45"/>
      <c r="D7" s="78">
        <v>15990</v>
      </c>
      <c r="E7" s="79">
        <v>17110</v>
      </c>
      <c r="F7" s="79">
        <v>18370</v>
      </c>
      <c r="G7" s="79">
        <v>19750</v>
      </c>
      <c r="H7" s="79">
        <v>21160</v>
      </c>
      <c r="I7" s="79">
        <v>22760</v>
      </c>
      <c r="J7" s="79">
        <v>25220</v>
      </c>
      <c r="K7" s="79">
        <v>27220</v>
      </c>
      <c r="L7" s="79">
        <v>29340</v>
      </c>
      <c r="M7" s="79">
        <v>31740</v>
      </c>
      <c r="N7" s="79">
        <v>34230</v>
      </c>
      <c r="O7" s="79">
        <v>37000</v>
      </c>
      <c r="P7" s="79">
        <v>39970</v>
      </c>
      <c r="Q7" s="80">
        <v>43240</v>
      </c>
      <c r="R7" s="36"/>
      <c r="S7" s="31" t="s">
        <v>16</v>
      </c>
      <c r="T7" s="32">
        <v>2</v>
      </c>
      <c r="U7" s="3" t="s">
        <v>18</v>
      </c>
    </row>
    <row r="8" spans="1:21" ht="15.75">
      <c r="A8" s="129"/>
      <c r="B8" s="106">
        <v>3</v>
      </c>
      <c r="C8" s="45"/>
      <c r="D8" s="78">
        <v>16510</v>
      </c>
      <c r="E8" s="79">
        <v>17680</v>
      </c>
      <c r="F8" s="79">
        <v>18960</v>
      </c>
      <c r="G8" s="79">
        <v>20390</v>
      </c>
      <c r="H8" s="79">
        <v>21880</v>
      </c>
      <c r="I8" s="79">
        <v>23520</v>
      </c>
      <c r="J8" s="79">
        <v>26120</v>
      </c>
      <c r="K8" s="79">
        <v>28180</v>
      </c>
      <c r="L8" s="79">
        <v>30410</v>
      </c>
      <c r="M8" s="79">
        <v>32910</v>
      </c>
      <c r="N8" s="79">
        <v>35490</v>
      </c>
      <c r="O8" s="79">
        <v>38330</v>
      </c>
      <c r="P8" s="79">
        <v>41430</v>
      </c>
      <c r="Q8" s="80">
        <v>44820</v>
      </c>
      <c r="R8" s="36"/>
      <c r="S8" s="31" t="s">
        <v>16</v>
      </c>
      <c r="T8" s="32">
        <v>4</v>
      </c>
      <c r="U8" s="3" t="s">
        <v>18</v>
      </c>
    </row>
    <row r="9" spans="1:21" ht="15.75">
      <c r="A9" s="129"/>
      <c r="B9" s="106">
        <v>4</v>
      </c>
      <c r="C9" s="45"/>
      <c r="D9" s="78">
        <v>17030</v>
      </c>
      <c r="E9" s="79">
        <v>18270</v>
      </c>
      <c r="F9" s="79">
        <v>19580</v>
      </c>
      <c r="G9" s="79">
        <v>21080</v>
      </c>
      <c r="H9" s="79">
        <v>22630</v>
      </c>
      <c r="I9" s="79">
        <v>24330</v>
      </c>
      <c r="J9" s="79">
        <v>27050</v>
      </c>
      <c r="K9" s="79">
        <v>29180</v>
      </c>
      <c r="L9" s="79">
        <v>31490</v>
      </c>
      <c r="M9" s="79">
        <v>34050</v>
      </c>
      <c r="N9" s="79">
        <v>36720</v>
      </c>
      <c r="O9" s="79">
        <v>39690</v>
      </c>
      <c r="P9" s="79">
        <v>42900</v>
      </c>
      <c r="Q9" s="80">
        <v>46430</v>
      </c>
      <c r="R9" s="36"/>
      <c r="S9" s="31" t="s">
        <v>16</v>
      </c>
      <c r="T9" s="32">
        <v>6</v>
      </c>
      <c r="U9" s="3" t="s">
        <v>18</v>
      </c>
    </row>
    <row r="10" spans="1:21" ht="15.75">
      <c r="A10" s="129"/>
      <c r="B10" s="106">
        <v>5</v>
      </c>
      <c r="C10" s="45"/>
      <c r="D10" s="78">
        <v>17580</v>
      </c>
      <c r="E10" s="79">
        <v>18880</v>
      </c>
      <c r="F10" s="79">
        <v>20250</v>
      </c>
      <c r="G10" s="79">
        <v>21770</v>
      </c>
      <c r="H10" s="79">
        <v>23400</v>
      </c>
      <c r="I10" s="79">
        <v>25180</v>
      </c>
      <c r="J10" s="79">
        <v>28020</v>
      </c>
      <c r="K10" s="79">
        <v>30200</v>
      </c>
      <c r="L10" s="79">
        <v>32620</v>
      </c>
      <c r="M10" s="79">
        <v>35280</v>
      </c>
      <c r="N10" s="79">
        <v>38060</v>
      </c>
      <c r="O10" s="79">
        <v>41120</v>
      </c>
      <c r="P10" s="79">
        <v>44470</v>
      </c>
      <c r="Q10" s="80">
        <v>48120</v>
      </c>
      <c r="R10" s="36"/>
      <c r="S10" s="31" t="s">
        <v>16</v>
      </c>
      <c r="T10" s="32">
        <v>9</v>
      </c>
      <c r="U10" s="3" t="s">
        <v>18</v>
      </c>
    </row>
    <row r="11" spans="1:21" ht="15.75">
      <c r="A11" s="129"/>
      <c r="B11" s="106">
        <v>6</v>
      </c>
      <c r="C11" s="45"/>
      <c r="D11" s="78">
        <v>18140</v>
      </c>
      <c r="E11" s="79">
        <v>19490</v>
      </c>
      <c r="F11" s="79">
        <v>20910</v>
      </c>
      <c r="G11" s="79">
        <v>22520</v>
      </c>
      <c r="H11" s="79">
        <v>24180</v>
      </c>
      <c r="I11" s="79">
        <v>26030</v>
      </c>
      <c r="J11" s="79">
        <v>29010</v>
      </c>
      <c r="K11" s="79">
        <v>31250</v>
      </c>
      <c r="L11" s="79">
        <v>33770</v>
      </c>
      <c r="M11" s="79">
        <v>36550</v>
      </c>
      <c r="N11" s="79">
        <v>39440</v>
      </c>
      <c r="O11" s="79">
        <v>42610</v>
      </c>
      <c r="P11" s="79">
        <v>46050</v>
      </c>
      <c r="Q11" s="80">
        <v>49860</v>
      </c>
      <c r="R11" s="36"/>
      <c r="S11" s="31" t="s">
        <v>16</v>
      </c>
      <c r="T11" s="32">
        <v>12</v>
      </c>
      <c r="U11" s="3" t="s">
        <v>18</v>
      </c>
    </row>
    <row r="12" spans="1:21" ht="15.75">
      <c r="A12" s="130"/>
      <c r="B12" s="106">
        <v>7</v>
      </c>
      <c r="C12" s="45"/>
      <c r="D12" s="78">
        <v>18780</v>
      </c>
      <c r="E12" s="79">
        <v>20140</v>
      </c>
      <c r="F12" s="79">
        <v>21640</v>
      </c>
      <c r="G12" s="79">
        <v>23270</v>
      </c>
      <c r="H12" s="79">
        <v>25000</v>
      </c>
      <c r="I12" s="79">
        <v>26900</v>
      </c>
      <c r="J12" s="79">
        <v>30060</v>
      </c>
      <c r="K12" s="79">
        <v>32400</v>
      </c>
      <c r="L12" s="79">
        <v>34970</v>
      </c>
      <c r="M12" s="79">
        <v>37850</v>
      </c>
      <c r="N12" s="79">
        <v>40860</v>
      </c>
      <c r="O12" s="79">
        <v>44140</v>
      </c>
      <c r="P12" s="79">
        <v>47780</v>
      </c>
      <c r="Q12" s="80">
        <v>51660</v>
      </c>
      <c r="R12" s="36"/>
      <c r="S12" s="31" t="s">
        <v>16</v>
      </c>
      <c r="T12" s="32">
        <v>15</v>
      </c>
      <c r="U12" s="3" t="s">
        <v>18</v>
      </c>
    </row>
    <row r="13" spans="1:21" ht="15.75">
      <c r="A13" s="129"/>
      <c r="B13" s="106">
        <v>8</v>
      </c>
      <c r="C13" s="45"/>
      <c r="D13" s="78">
        <v>19390</v>
      </c>
      <c r="E13" s="79">
        <v>20810</v>
      </c>
      <c r="F13" s="79">
        <v>22340</v>
      </c>
      <c r="G13" s="79">
        <v>24080</v>
      </c>
      <c r="H13" s="79">
        <v>25850</v>
      </c>
      <c r="I13" s="79">
        <v>27820</v>
      </c>
      <c r="J13" s="79">
        <v>31120</v>
      </c>
      <c r="K13" s="79">
        <v>33560</v>
      </c>
      <c r="L13" s="79">
        <v>36240</v>
      </c>
      <c r="M13" s="79">
        <v>39240</v>
      </c>
      <c r="N13" s="79">
        <v>42320</v>
      </c>
      <c r="O13" s="79">
        <v>45750</v>
      </c>
      <c r="P13" s="79">
        <v>49480</v>
      </c>
      <c r="Q13" s="80">
        <v>53580</v>
      </c>
      <c r="R13" s="36"/>
      <c r="S13" s="31" t="s">
        <v>16</v>
      </c>
      <c r="T13" s="32">
        <v>19</v>
      </c>
      <c r="U13" s="3" t="s">
        <v>18</v>
      </c>
    </row>
    <row r="14" spans="1:21" ht="15.75">
      <c r="A14" s="129"/>
      <c r="B14" s="106">
        <v>9</v>
      </c>
      <c r="C14" s="45"/>
      <c r="D14" s="78">
        <v>20010</v>
      </c>
      <c r="E14" s="79">
        <v>21510</v>
      </c>
      <c r="F14" s="79">
        <v>23110</v>
      </c>
      <c r="G14" s="79">
        <v>24880</v>
      </c>
      <c r="H14" s="79">
        <v>26760</v>
      </c>
      <c r="I14" s="79">
        <v>28800</v>
      </c>
      <c r="J14" s="79">
        <v>32210</v>
      </c>
      <c r="K14" s="79">
        <v>34740</v>
      </c>
      <c r="L14" s="79">
        <v>37530</v>
      </c>
      <c r="M14" s="79">
        <v>40630</v>
      </c>
      <c r="N14" s="79">
        <v>43870</v>
      </c>
      <c r="O14" s="79">
        <v>47390</v>
      </c>
      <c r="P14" s="79">
        <v>51280</v>
      </c>
      <c r="Q14" s="80">
        <v>55540</v>
      </c>
      <c r="R14" s="36"/>
      <c r="S14" s="31" t="s">
        <v>16</v>
      </c>
      <c r="T14" s="32">
        <v>23</v>
      </c>
      <c r="U14" s="3" t="s">
        <v>18</v>
      </c>
    </row>
    <row r="15" spans="1:21" ht="15.75">
      <c r="A15" s="129"/>
      <c r="B15" s="106">
        <v>10</v>
      </c>
      <c r="C15" s="45"/>
      <c r="D15" s="78">
        <v>20710</v>
      </c>
      <c r="E15" s="79">
        <v>22250</v>
      </c>
      <c r="F15" s="79">
        <v>23900</v>
      </c>
      <c r="G15" s="79">
        <v>25760</v>
      </c>
      <c r="H15" s="79">
        <v>27680</v>
      </c>
      <c r="I15" s="79">
        <v>29780</v>
      </c>
      <c r="J15" s="79">
        <v>33380</v>
      </c>
      <c r="K15" s="79">
        <v>36000</v>
      </c>
      <c r="L15" s="79">
        <v>38900</v>
      </c>
      <c r="M15" s="79">
        <v>42100</v>
      </c>
      <c r="N15" s="79">
        <v>45460</v>
      </c>
      <c r="O15" s="79">
        <v>49140</v>
      </c>
      <c r="P15" s="79">
        <v>53160</v>
      </c>
      <c r="Q15" s="80">
        <v>57560</v>
      </c>
      <c r="R15" s="36"/>
      <c r="S15" s="31" t="s">
        <v>16</v>
      </c>
      <c r="T15" s="32">
        <v>27</v>
      </c>
      <c r="U15" s="3" t="s">
        <v>18</v>
      </c>
    </row>
    <row r="16" spans="1:21" ht="15.75">
      <c r="A16" s="129"/>
      <c r="B16" s="106">
        <v>11</v>
      </c>
      <c r="C16" s="45"/>
      <c r="D16" s="78">
        <v>21380</v>
      </c>
      <c r="E16" s="79">
        <v>22990</v>
      </c>
      <c r="F16" s="79">
        <v>24710</v>
      </c>
      <c r="G16" s="79">
        <v>26650</v>
      </c>
      <c r="H16" s="79">
        <v>28630</v>
      </c>
      <c r="I16" s="79">
        <v>30830</v>
      </c>
      <c r="J16" s="79">
        <v>34590</v>
      </c>
      <c r="K16" s="79">
        <v>37310</v>
      </c>
      <c r="L16" s="79">
        <v>40310</v>
      </c>
      <c r="M16" s="79">
        <v>43580</v>
      </c>
      <c r="N16" s="79">
        <v>47100</v>
      </c>
      <c r="O16" s="79">
        <v>50900</v>
      </c>
      <c r="P16" s="79">
        <v>55110</v>
      </c>
      <c r="Q16" s="80">
        <v>59650</v>
      </c>
      <c r="R16" s="36"/>
      <c r="S16" s="31" t="s">
        <v>16</v>
      </c>
      <c r="T16" s="32">
        <v>32</v>
      </c>
      <c r="U16" s="3" t="s">
        <v>18</v>
      </c>
    </row>
    <row r="17" spans="1:21" ht="16.5" thickBot="1">
      <c r="A17" s="131"/>
      <c r="B17" s="107">
        <v>12</v>
      </c>
      <c r="C17" s="50"/>
      <c r="D17" s="81">
        <v>22110</v>
      </c>
      <c r="E17" s="82">
        <v>23790</v>
      </c>
      <c r="F17" s="82">
        <v>25530</v>
      </c>
      <c r="G17" s="82">
        <v>27570</v>
      </c>
      <c r="H17" s="82">
        <v>29630</v>
      </c>
      <c r="I17" s="82">
        <v>31900</v>
      </c>
      <c r="J17" s="82">
        <v>35840</v>
      </c>
      <c r="K17" s="82">
        <v>38640</v>
      </c>
      <c r="L17" s="82">
        <v>41780</v>
      </c>
      <c r="M17" s="82">
        <v>45190</v>
      </c>
      <c r="N17" s="82">
        <v>48810</v>
      </c>
      <c r="O17" s="82">
        <v>52770</v>
      </c>
      <c r="P17" s="82">
        <v>57120</v>
      </c>
      <c r="Q17" s="83">
        <v>61820</v>
      </c>
      <c r="R17" s="38"/>
      <c r="S17" s="31" t="s">
        <v>19</v>
      </c>
      <c r="T17" s="32">
        <v>32</v>
      </c>
      <c r="U17" s="3" t="s">
        <v>18</v>
      </c>
    </row>
    <row r="20" spans="13:16" ht="15.75">
      <c r="M20" s="71"/>
      <c r="N20" s="71"/>
      <c r="O20" s="71"/>
      <c r="P20" s="71"/>
    </row>
    <row r="21" spans="13:16" ht="15.75">
      <c r="M21" s="71"/>
      <c r="N21" s="71"/>
      <c r="O21" s="71"/>
      <c r="P21" s="71"/>
    </row>
    <row r="22" spans="13:16" ht="15.75">
      <c r="M22" s="71"/>
      <c r="N22" s="71"/>
      <c r="O22" s="71"/>
      <c r="P22" s="71"/>
    </row>
    <row r="23" spans="13:16" ht="15.75">
      <c r="M23" s="71"/>
      <c r="N23" s="71"/>
      <c r="O23" s="71"/>
      <c r="P23" s="71"/>
    </row>
    <row r="24" spans="13:16" ht="15.75">
      <c r="M24" s="71"/>
      <c r="N24" s="71"/>
      <c r="O24" s="71"/>
      <c r="P24" s="71"/>
    </row>
    <row r="25" spans="13:16" ht="15.75">
      <c r="M25" s="71"/>
      <c r="N25" s="71"/>
      <c r="O25" s="71"/>
      <c r="P25" s="71"/>
    </row>
    <row r="26" spans="13:16" ht="15.75">
      <c r="M26" s="71"/>
      <c r="N26" s="71"/>
      <c r="O26" s="71"/>
      <c r="P26" s="71"/>
    </row>
    <row r="27" spans="13:16" ht="15.75">
      <c r="M27" s="71"/>
      <c r="N27" s="71"/>
      <c r="O27" s="71"/>
      <c r="P27" s="71"/>
    </row>
    <row r="28" spans="13:16" ht="15.75">
      <c r="M28" s="71"/>
      <c r="N28" s="71"/>
      <c r="O28" s="71"/>
      <c r="P28" s="71"/>
    </row>
    <row r="29" spans="13:16" ht="15.75">
      <c r="M29" s="71"/>
      <c r="N29" s="71"/>
      <c r="O29" s="71"/>
      <c r="P29" s="71"/>
    </row>
    <row r="30" spans="13:16" ht="15.75">
      <c r="M30" s="71"/>
      <c r="N30" s="71"/>
      <c r="O30" s="71"/>
      <c r="P30" s="71"/>
    </row>
    <row r="31" spans="13:16" ht="15.75">
      <c r="M31" s="71"/>
      <c r="N31" s="71"/>
      <c r="O31" s="71"/>
      <c r="P31" s="71"/>
    </row>
    <row r="32" spans="13:16" ht="15.75">
      <c r="M32" s="71"/>
      <c r="N32" s="71"/>
      <c r="O32" s="71"/>
      <c r="P32" s="71"/>
    </row>
    <row r="33" spans="13:16" ht="15.75">
      <c r="M33" s="71"/>
      <c r="N33" s="71"/>
      <c r="O33" s="71"/>
      <c r="P33" s="71"/>
    </row>
    <row r="34" spans="13:16" ht="15.75">
      <c r="M34" s="71"/>
      <c r="N34" s="71"/>
      <c r="O34" s="71"/>
      <c r="P34" s="71"/>
    </row>
  </sheetData>
  <sheetProtection/>
  <mergeCells count="4">
    <mergeCell ref="A4:B5"/>
    <mergeCell ref="C4:R4"/>
    <mergeCell ref="A1:R1"/>
    <mergeCell ref="A6:A17"/>
  </mergeCells>
  <printOptions/>
  <pageMargins left="0.708661417322835" right="0.708661417322835" top="0.78740157480315" bottom="0.78740157480315" header="0.31496062992126" footer="0.31496062992126"/>
  <pageSetup cellComments="atEnd"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U35"/>
  <sheetViews>
    <sheetView zoomScale="80" zoomScaleNormal="80" workbookViewId="0" topLeftCell="A1">
      <selection activeCell="A4" sqref="A4:B5"/>
    </sheetView>
  </sheetViews>
  <sheetFormatPr defaultColWidth="9.125" defaultRowHeight="12.75"/>
  <cols>
    <col min="1" max="1" width="3.875" style="4" bestFit="1" customWidth="1"/>
    <col min="2" max="2" width="9.125" style="4" customWidth="1"/>
    <col min="3" max="18" width="7.25390625" style="4" customWidth="1"/>
    <col min="19" max="19" width="4.75390625" style="4" customWidth="1"/>
    <col min="20" max="20" width="4.625" style="4" customWidth="1"/>
    <col min="21" max="16384" width="9.125" style="4" customWidth="1"/>
  </cols>
  <sheetData>
    <row r="1" spans="1:18" s="95" customFormat="1" ht="15.75">
      <c r="A1" s="139" t="s">
        <v>59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</row>
    <row r="2" s="95" customFormat="1" ht="15.75"/>
    <row r="3" spans="1:3" ht="16.5" thickBot="1">
      <c r="A3" s="5" t="s">
        <v>65</v>
      </c>
      <c r="B3" s="9"/>
      <c r="C3" s="9"/>
    </row>
    <row r="4" spans="1:18" s="6" customFormat="1" ht="15.75" customHeight="1">
      <c r="A4" s="117" t="s">
        <v>47</v>
      </c>
      <c r="B4" s="136"/>
      <c r="C4" s="132" t="s">
        <v>0</v>
      </c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4"/>
    </row>
    <row r="5" spans="1:18" s="5" customFormat="1" ht="16.5" customHeight="1" thickBot="1">
      <c r="A5" s="137"/>
      <c r="B5" s="138"/>
      <c r="C5" s="102">
        <v>1</v>
      </c>
      <c r="D5" s="103">
        <v>2</v>
      </c>
      <c r="E5" s="103">
        <v>3</v>
      </c>
      <c r="F5" s="103">
        <v>4</v>
      </c>
      <c r="G5" s="103">
        <v>5</v>
      </c>
      <c r="H5" s="103">
        <v>6</v>
      </c>
      <c r="I5" s="103">
        <v>7</v>
      </c>
      <c r="J5" s="103">
        <v>8</v>
      </c>
      <c r="K5" s="103">
        <v>9</v>
      </c>
      <c r="L5" s="103">
        <v>10</v>
      </c>
      <c r="M5" s="103">
        <v>11</v>
      </c>
      <c r="N5" s="103">
        <v>12</v>
      </c>
      <c r="O5" s="103">
        <v>13</v>
      </c>
      <c r="P5" s="103">
        <v>14</v>
      </c>
      <c r="Q5" s="103">
        <v>15</v>
      </c>
      <c r="R5" s="104">
        <v>16</v>
      </c>
    </row>
    <row r="6" spans="1:21" ht="15.75" customHeight="1">
      <c r="A6" s="128" t="s">
        <v>1</v>
      </c>
      <c r="B6" s="105">
        <v>1</v>
      </c>
      <c r="C6" s="39"/>
      <c r="D6" s="40"/>
      <c r="E6" s="40"/>
      <c r="F6" s="40"/>
      <c r="G6" s="40"/>
      <c r="H6" s="40"/>
      <c r="I6" s="40"/>
      <c r="J6" s="40"/>
      <c r="K6" s="40"/>
      <c r="L6" s="41"/>
      <c r="M6" s="42">
        <v>38980</v>
      </c>
      <c r="N6" s="43">
        <v>41380</v>
      </c>
      <c r="O6" s="43">
        <v>46530</v>
      </c>
      <c r="P6" s="43">
        <v>49580</v>
      </c>
      <c r="Q6" s="43">
        <v>52550</v>
      </c>
      <c r="R6" s="44">
        <v>55790</v>
      </c>
      <c r="S6" s="31" t="s">
        <v>16</v>
      </c>
      <c r="T6" s="32">
        <v>1</v>
      </c>
      <c r="U6" s="3" t="s">
        <v>17</v>
      </c>
    </row>
    <row r="7" spans="1:21" ht="15.75">
      <c r="A7" s="129"/>
      <c r="B7" s="106">
        <v>2</v>
      </c>
      <c r="C7" s="45"/>
      <c r="D7" s="35"/>
      <c r="E7" s="35"/>
      <c r="F7" s="35"/>
      <c r="G7" s="35"/>
      <c r="H7" s="35"/>
      <c r="I7" s="35"/>
      <c r="J7" s="35"/>
      <c r="K7" s="35"/>
      <c r="L7" s="46"/>
      <c r="M7" s="47">
        <v>40040</v>
      </c>
      <c r="N7" s="48">
        <v>42550</v>
      </c>
      <c r="O7" s="48">
        <v>47810</v>
      </c>
      <c r="P7" s="48">
        <v>50880</v>
      </c>
      <c r="Q7" s="48">
        <v>53990</v>
      </c>
      <c r="R7" s="49">
        <v>57350</v>
      </c>
      <c r="S7" s="31" t="s">
        <v>16</v>
      </c>
      <c r="T7" s="32">
        <v>2</v>
      </c>
      <c r="U7" s="3" t="s">
        <v>18</v>
      </c>
    </row>
    <row r="8" spans="1:21" ht="15.75">
      <c r="A8" s="129"/>
      <c r="B8" s="106">
        <v>3</v>
      </c>
      <c r="C8" s="45"/>
      <c r="D8" s="35"/>
      <c r="E8" s="35"/>
      <c r="F8" s="35"/>
      <c r="G8" s="35"/>
      <c r="H8" s="35"/>
      <c r="I8" s="35"/>
      <c r="J8" s="35"/>
      <c r="K8" s="35"/>
      <c r="L8" s="46"/>
      <c r="M8" s="47">
        <v>41230</v>
      </c>
      <c r="N8" s="48">
        <v>43800</v>
      </c>
      <c r="O8" s="48">
        <v>49150</v>
      </c>
      <c r="P8" s="48">
        <v>52260</v>
      </c>
      <c r="Q8" s="48">
        <v>55500</v>
      </c>
      <c r="R8" s="49">
        <v>58970</v>
      </c>
      <c r="S8" s="31" t="s">
        <v>16</v>
      </c>
      <c r="T8" s="32">
        <v>4</v>
      </c>
      <c r="U8" s="3" t="s">
        <v>18</v>
      </c>
    </row>
    <row r="9" spans="1:21" ht="15.75">
      <c r="A9" s="129"/>
      <c r="B9" s="106">
        <v>4</v>
      </c>
      <c r="C9" s="45"/>
      <c r="D9" s="35"/>
      <c r="E9" s="35"/>
      <c r="F9" s="35"/>
      <c r="G9" s="35"/>
      <c r="H9" s="35"/>
      <c r="I9" s="35"/>
      <c r="J9" s="35"/>
      <c r="K9" s="35"/>
      <c r="L9" s="46"/>
      <c r="M9" s="47">
        <v>42370</v>
      </c>
      <c r="N9" s="48">
        <v>45040</v>
      </c>
      <c r="O9" s="48">
        <v>50510</v>
      </c>
      <c r="P9" s="48">
        <v>53680</v>
      </c>
      <c r="Q9" s="48">
        <v>57020</v>
      </c>
      <c r="R9" s="49">
        <v>60670</v>
      </c>
      <c r="S9" s="31" t="s">
        <v>16</v>
      </c>
      <c r="T9" s="32">
        <v>6</v>
      </c>
      <c r="U9" s="3" t="s">
        <v>18</v>
      </c>
    </row>
    <row r="10" spans="1:21" ht="15.75">
      <c r="A10" s="129"/>
      <c r="B10" s="106">
        <v>5</v>
      </c>
      <c r="C10" s="45"/>
      <c r="D10" s="35"/>
      <c r="E10" s="35"/>
      <c r="F10" s="35"/>
      <c r="G10" s="35"/>
      <c r="H10" s="35"/>
      <c r="I10" s="35"/>
      <c r="J10" s="35"/>
      <c r="K10" s="35"/>
      <c r="L10" s="46"/>
      <c r="M10" s="47">
        <v>43580</v>
      </c>
      <c r="N10" s="48">
        <v>46370</v>
      </c>
      <c r="O10" s="48">
        <v>51940</v>
      </c>
      <c r="P10" s="48">
        <v>55160</v>
      </c>
      <c r="Q10" s="48">
        <v>58640</v>
      </c>
      <c r="R10" s="49">
        <v>62380</v>
      </c>
      <c r="S10" s="31" t="s">
        <v>16</v>
      </c>
      <c r="T10" s="32">
        <v>9</v>
      </c>
      <c r="U10" s="3" t="s">
        <v>18</v>
      </c>
    </row>
    <row r="11" spans="1:21" ht="15.75">
      <c r="A11" s="129"/>
      <c r="B11" s="106">
        <v>6</v>
      </c>
      <c r="C11" s="45"/>
      <c r="D11" s="35"/>
      <c r="E11" s="35"/>
      <c r="F11" s="35"/>
      <c r="G11" s="35"/>
      <c r="H11" s="35"/>
      <c r="I11" s="35"/>
      <c r="J11" s="35"/>
      <c r="K11" s="35"/>
      <c r="L11" s="46"/>
      <c r="M11" s="47">
        <v>44850</v>
      </c>
      <c r="N11" s="48">
        <v>47740</v>
      </c>
      <c r="O11" s="48">
        <v>53430</v>
      </c>
      <c r="P11" s="48">
        <v>56670</v>
      </c>
      <c r="Q11" s="48">
        <v>60310</v>
      </c>
      <c r="R11" s="49">
        <v>64170</v>
      </c>
      <c r="S11" s="31" t="s">
        <v>16</v>
      </c>
      <c r="T11" s="32">
        <v>12</v>
      </c>
      <c r="U11" s="3" t="s">
        <v>18</v>
      </c>
    </row>
    <row r="12" spans="1:21" ht="15.75">
      <c r="A12" s="130"/>
      <c r="B12" s="106">
        <v>7</v>
      </c>
      <c r="C12" s="45"/>
      <c r="D12" s="35"/>
      <c r="E12" s="35"/>
      <c r="F12" s="35"/>
      <c r="G12" s="35"/>
      <c r="H12" s="35"/>
      <c r="I12" s="35"/>
      <c r="J12" s="35"/>
      <c r="K12" s="35"/>
      <c r="L12" s="46"/>
      <c r="M12" s="47">
        <v>46200</v>
      </c>
      <c r="N12" s="48">
        <v>49170</v>
      </c>
      <c r="O12" s="48">
        <v>54970</v>
      </c>
      <c r="P12" s="48">
        <v>58330</v>
      </c>
      <c r="Q12" s="48">
        <v>62030</v>
      </c>
      <c r="R12" s="49">
        <v>66050</v>
      </c>
      <c r="S12" s="31" t="s">
        <v>16</v>
      </c>
      <c r="T12" s="32">
        <v>15</v>
      </c>
      <c r="U12" s="3" t="s">
        <v>18</v>
      </c>
    </row>
    <row r="13" spans="1:21" ht="15.75">
      <c r="A13" s="129"/>
      <c r="B13" s="106">
        <v>8</v>
      </c>
      <c r="C13" s="45"/>
      <c r="D13" s="35"/>
      <c r="E13" s="35"/>
      <c r="F13" s="35"/>
      <c r="G13" s="35"/>
      <c r="H13" s="35"/>
      <c r="I13" s="35"/>
      <c r="J13" s="35"/>
      <c r="K13" s="35"/>
      <c r="L13" s="46"/>
      <c r="M13" s="47">
        <v>47550</v>
      </c>
      <c r="N13" s="48">
        <v>50660</v>
      </c>
      <c r="O13" s="48">
        <v>56560</v>
      </c>
      <c r="P13" s="48">
        <v>59940</v>
      </c>
      <c r="Q13" s="48">
        <v>63850</v>
      </c>
      <c r="R13" s="49">
        <v>68010</v>
      </c>
      <c r="S13" s="31" t="s">
        <v>16</v>
      </c>
      <c r="T13" s="32">
        <v>19</v>
      </c>
      <c r="U13" s="3" t="s">
        <v>18</v>
      </c>
    </row>
    <row r="14" spans="1:21" ht="15.75">
      <c r="A14" s="129"/>
      <c r="B14" s="106">
        <v>9</v>
      </c>
      <c r="C14" s="45"/>
      <c r="D14" s="35"/>
      <c r="E14" s="35"/>
      <c r="F14" s="35"/>
      <c r="G14" s="35"/>
      <c r="H14" s="35"/>
      <c r="I14" s="35"/>
      <c r="J14" s="35"/>
      <c r="K14" s="35"/>
      <c r="L14" s="46"/>
      <c r="M14" s="47">
        <v>48930</v>
      </c>
      <c r="N14" s="48">
        <v>52180</v>
      </c>
      <c r="O14" s="48">
        <v>58210</v>
      </c>
      <c r="P14" s="48">
        <v>61670</v>
      </c>
      <c r="Q14" s="48">
        <v>65710</v>
      </c>
      <c r="R14" s="49">
        <v>70010</v>
      </c>
      <c r="S14" s="31" t="s">
        <v>16</v>
      </c>
      <c r="T14" s="32">
        <v>23</v>
      </c>
      <c r="U14" s="3" t="s">
        <v>18</v>
      </c>
    </row>
    <row r="15" spans="1:21" ht="15.75">
      <c r="A15" s="129"/>
      <c r="B15" s="106">
        <v>10</v>
      </c>
      <c r="C15" s="45"/>
      <c r="D15" s="35"/>
      <c r="E15" s="35"/>
      <c r="F15" s="35"/>
      <c r="G15" s="35"/>
      <c r="H15" s="35"/>
      <c r="I15" s="35"/>
      <c r="J15" s="35"/>
      <c r="K15" s="35"/>
      <c r="L15" s="46"/>
      <c r="M15" s="47">
        <v>50420</v>
      </c>
      <c r="N15" s="48">
        <v>53760</v>
      </c>
      <c r="O15" s="48">
        <v>59940</v>
      </c>
      <c r="P15" s="48">
        <v>63460</v>
      </c>
      <c r="Q15" s="48">
        <v>67630</v>
      </c>
      <c r="R15" s="49">
        <v>72100</v>
      </c>
      <c r="S15" s="31" t="s">
        <v>16</v>
      </c>
      <c r="T15" s="32">
        <v>27</v>
      </c>
      <c r="U15" s="3" t="s">
        <v>18</v>
      </c>
    </row>
    <row r="16" spans="1:21" ht="15.75">
      <c r="A16" s="129"/>
      <c r="B16" s="106">
        <v>11</v>
      </c>
      <c r="C16" s="45"/>
      <c r="D16" s="35"/>
      <c r="E16" s="35"/>
      <c r="F16" s="35"/>
      <c r="G16" s="35"/>
      <c r="H16" s="35"/>
      <c r="I16" s="35"/>
      <c r="J16" s="35"/>
      <c r="K16" s="35"/>
      <c r="L16" s="46"/>
      <c r="M16" s="47">
        <v>51930</v>
      </c>
      <c r="N16" s="48">
        <v>55430</v>
      </c>
      <c r="O16" s="48">
        <v>61740</v>
      </c>
      <c r="P16" s="48">
        <v>65300</v>
      </c>
      <c r="Q16" s="48">
        <v>69650</v>
      </c>
      <c r="R16" s="49">
        <v>74270</v>
      </c>
      <c r="S16" s="31" t="s">
        <v>16</v>
      </c>
      <c r="T16" s="32">
        <v>32</v>
      </c>
      <c r="U16" s="3" t="s">
        <v>18</v>
      </c>
    </row>
    <row r="17" spans="1:21" ht="16.5" thickBot="1">
      <c r="A17" s="131"/>
      <c r="B17" s="107">
        <v>12</v>
      </c>
      <c r="C17" s="50"/>
      <c r="D17" s="37"/>
      <c r="E17" s="37"/>
      <c r="F17" s="37"/>
      <c r="G17" s="37"/>
      <c r="H17" s="37"/>
      <c r="I17" s="37"/>
      <c r="J17" s="37"/>
      <c r="K17" s="37"/>
      <c r="L17" s="51"/>
      <c r="M17" s="52">
        <v>53520</v>
      </c>
      <c r="N17" s="53">
        <v>57130</v>
      </c>
      <c r="O17" s="53">
        <v>63580</v>
      </c>
      <c r="P17" s="53">
        <v>67230</v>
      </c>
      <c r="Q17" s="53">
        <v>71700</v>
      </c>
      <c r="R17" s="54">
        <v>76540</v>
      </c>
      <c r="S17" s="31" t="s">
        <v>19</v>
      </c>
      <c r="T17" s="32">
        <v>32</v>
      </c>
      <c r="U17" s="3" t="s">
        <v>18</v>
      </c>
    </row>
    <row r="22" spans="13:18" ht="15.75">
      <c r="M22" s="71"/>
      <c r="N22" s="71"/>
      <c r="O22" s="71"/>
      <c r="P22" s="71"/>
      <c r="Q22" s="71"/>
      <c r="R22" s="71"/>
    </row>
    <row r="23" spans="13:18" ht="15.75">
      <c r="M23" s="71"/>
      <c r="N23" s="71"/>
      <c r="O23" s="71"/>
      <c r="P23" s="71"/>
      <c r="Q23" s="71"/>
      <c r="R23" s="71"/>
    </row>
    <row r="24" spans="13:18" ht="15.75">
      <c r="M24" s="71"/>
      <c r="N24" s="71"/>
      <c r="O24" s="71"/>
      <c r="P24" s="71"/>
      <c r="Q24" s="71"/>
      <c r="R24" s="71"/>
    </row>
    <row r="25" spans="13:18" ht="15.75">
      <c r="M25" s="71"/>
      <c r="N25" s="71"/>
      <c r="O25" s="71"/>
      <c r="P25" s="71"/>
      <c r="Q25" s="71"/>
      <c r="R25" s="71"/>
    </row>
    <row r="26" spans="13:18" ht="15.75">
      <c r="M26" s="71"/>
      <c r="N26" s="71"/>
      <c r="O26" s="71"/>
      <c r="P26" s="71"/>
      <c r="Q26" s="71"/>
      <c r="R26" s="71"/>
    </row>
    <row r="27" spans="13:18" ht="15.75">
      <c r="M27" s="71"/>
      <c r="N27" s="71"/>
      <c r="O27" s="71"/>
      <c r="P27" s="71"/>
      <c r="Q27" s="71"/>
      <c r="R27" s="71"/>
    </row>
    <row r="28" spans="13:18" ht="15.75">
      <c r="M28" s="71"/>
      <c r="N28" s="71"/>
      <c r="O28" s="71"/>
      <c r="P28" s="71"/>
      <c r="Q28" s="71"/>
      <c r="R28" s="71"/>
    </row>
    <row r="29" spans="13:18" ht="15.75">
      <c r="M29" s="71"/>
      <c r="N29" s="71"/>
      <c r="O29" s="71"/>
      <c r="P29" s="71"/>
      <c r="Q29" s="71"/>
      <c r="R29" s="71"/>
    </row>
    <row r="30" spans="13:18" ht="15.75">
      <c r="M30" s="71"/>
      <c r="N30" s="71"/>
      <c r="O30" s="71"/>
      <c r="P30" s="71"/>
      <c r="Q30" s="71"/>
      <c r="R30" s="71"/>
    </row>
    <row r="31" spans="13:18" ht="15.75">
      <c r="M31" s="71"/>
      <c r="N31" s="71"/>
      <c r="O31" s="71"/>
      <c r="P31" s="71"/>
      <c r="Q31" s="71"/>
      <c r="R31" s="71"/>
    </row>
    <row r="32" spans="13:18" ht="15.75">
      <c r="M32" s="71"/>
      <c r="N32" s="71"/>
      <c r="O32" s="71"/>
      <c r="P32" s="71"/>
      <c r="Q32" s="71"/>
      <c r="R32" s="71"/>
    </row>
    <row r="33" spans="13:18" ht="15.75">
      <c r="M33" s="71"/>
      <c r="N33" s="71"/>
      <c r="O33" s="71"/>
      <c r="P33" s="71"/>
      <c r="Q33" s="71"/>
      <c r="R33" s="71"/>
    </row>
    <row r="34" spans="13:18" ht="15.75">
      <c r="M34" s="71"/>
      <c r="N34" s="71"/>
      <c r="O34" s="71"/>
      <c r="P34" s="71"/>
      <c r="Q34" s="71"/>
      <c r="R34" s="71"/>
    </row>
    <row r="35" spans="13:18" ht="15.75">
      <c r="M35" s="71"/>
      <c r="N35" s="71"/>
      <c r="O35" s="71"/>
      <c r="P35" s="71"/>
      <c r="Q35" s="71"/>
      <c r="R35" s="71"/>
    </row>
  </sheetData>
  <sheetProtection/>
  <mergeCells count="4">
    <mergeCell ref="A4:B5"/>
    <mergeCell ref="C4:R4"/>
    <mergeCell ref="A1:R1"/>
    <mergeCell ref="A6:A17"/>
  </mergeCells>
  <printOptions/>
  <pageMargins left="0.708661417322835" right="0.708661417322835" top="0.78740157480315" bottom="0.78740157480315" header="0.31496062992126" footer="0.31496062992126"/>
  <pageSetup cellComments="atEnd" fitToHeight="1" fitToWidth="1"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6"/>
  </sheetPr>
  <dimension ref="A1:S24"/>
  <sheetViews>
    <sheetView zoomScale="80" zoomScaleNormal="80" workbookViewId="0" topLeftCell="A1">
      <selection activeCell="F12" sqref="F12"/>
    </sheetView>
  </sheetViews>
  <sheetFormatPr defaultColWidth="9.125" defaultRowHeight="12.75"/>
  <cols>
    <col min="1" max="1" width="7.625" style="4" customWidth="1"/>
    <col min="2" max="2" width="9.125" style="4" customWidth="1"/>
    <col min="3" max="18" width="7.25390625" style="4" customWidth="1"/>
    <col min="19" max="16384" width="9.125" style="4" customWidth="1"/>
  </cols>
  <sheetData>
    <row r="1" spans="1:18" ht="15.75">
      <c r="A1" s="124" t="s">
        <v>58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</row>
    <row r="3" ht="16.5" thickBot="1">
      <c r="A3" s="5" t="s">
        <v>65</v>
      </c>
    </row>
    <row r="4" spans="1:18" s="6" customFormat="1" ht="15.75" customHeight="1">
      <c r="A4" s="117" t="s">
        <v>61</v>
      </c>
      <c r="B4" s="136"/>
      <c r="C4" s="132" t="s">
        <v>0</v>
      </c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4"/>
    </row>
    <row r="5" spans="1:18" s="5" customFormat="1" ht="16.5" customHeight="1" thickBot="1">
      <c r="A5" s="137"/>
      <c r="B5" s="138"/>
      <c r="C5" s="102">
        <v>1</v>
      </c>
      <c r="D5" s="103">
        <v>2</v>
      </c>
      <c r="E5" s="103">
        <v>3</v>
      </c>
      <c r="F5" s="103">
        <v>4</v>
      </c>
      <c r="G5" s="103">
        <v>5</v>
      </c>
      <c r="H5" s="103">
        <v>6</v>
      </c>
      <c r="I5" s="103">
        <v>7</v>
      </c>
      <c r="J5" s="103">
        <v>8</v>
      </c>
      <c r="K5" s="103">
        <v>9</v>
      </c>
      <c r="L5" s="103">
        <v>10</v>
      </c>
      <c r="M5" s="103">
        <v>11</v>
      </c>
      <c r="N5" s="103">
        <v>12</v>
      </c>
      <c r="O5" s="103">
        <v>13</v>
      </c>
      <c r="P5" s="103">
        <v>14</v>
      </c>
      <c r="Q5" s="103">
        <v>15</v>
      </c>
      <c r="R5" s="104">
        <v>16</v>
      </c>
    </row>
    <row r="6" spans="1:19" ht="15.75" customHeight="1">
      <c r="A6" s="140" t="s">
        <v>1</v>
      </c>
      <c r="B6" s="108">
        <v>1</v>
      </c>
      <c r="C6" s="55"/>
      <c r="D6" s="40"/>
      <c r="E6" s="41"/>
      <c r="F6" s="39">
        <v>15540</v>
      </c>
      <c r="G6" s="40">
        <v>16860</v>
      </c>
      <c r="H6" s="40">
        <v>18230</v>
      </c>
      <c r="I6" s="40">
        <v>19750</v>
      </c>
      <c r="J6" s="40">
        <v>25040</v>
      </c>
      <c r="K6" s="40">
        <v>31290</v>
      </c>
      <c r="L6" s="40">
        <v>31550</v>
      </c>
      <c r="M6" s="40">
        <v>32120</v>
      </c>
      <c r="N6" s="40">
        <v>32820</v>
      </c>
      <c r="O6" s="40">
        <v>33600</v>
      </c>
      <c r="P6" s="40">
        <v>34860</v>
      </c>
      <c r="Q6" s="40">
        <v>37480</v>
      </c>
      <c r="R6" s="56">
        <v>40380</v>
      </c>
      <c r="S6" s="116" t="s">
        <v>22</v>
      </c>
    </row>
    <row r="7" spans="1:19" ht="15.75">
      <c r="A7" s="141"/>
      <c r="B7" s="109">
        <v>2</v>
      </c>
      <c r="C7" s="57"/>
      <c r="D7" s="35"/>
      <c r="E7" s="46"/>
      <c r="F7" s="45">
        <v>16110</v>
      </c>
      <c r="G7" s="35">
        <v>17460</v>
      </c>
      <c r="H7" s="35">
        <v>18990</v>
      </c>
      <c r="I7" s="35">
        <v>20560</v>
      </c>
      <c r="J7" s="35">
        <v>25760</v>
      </c>
      <c r="K7" s="35">
        <v>31560</v>
      </c>
      <c r="L7" s="35">
        <v>31850</v>
      </c>
      <c r="M7" s="35">
        <v>32690</v>
      </c>
      <c r="N7" s="35">
        <v>33500</v>
      </c>
      <c r="O7" s="35">
        <v>34620</v>
      </c>
      <c r="P7" s="35">
        <v>36490</v>
      </c>
      <c r="Q7" s="35">
        <v>40100</v>
      </c>
      <c r="R7" s="36">
        <v>43350</v>
      </c>
      <c r="S7" s="116" t="s">
        <v>2</v>
      </c>
    </row>
    <row r="8" spans="1:19" ht="15.75">
      <c r="A8" s="141"/>
      <c r="B8" s="109">
        <v>3</v>
      </c>
      <c r="C8" s="57"/>
      <c r="D8" s="35"/>
      <c r="E8" s="46"/>
      <c r="F8" s="45">
        <v>17120</v>
      </c>
      <c r="G8" s="35">
        <v>18620</v>
      </c>
      <c r="H8" s="35">
        <v>20200</v>
      </c>
      <c r="I8" s="35">
        <v>22000</v>
      </c>
      <c r="J8" s="35">
        <v>26430</v>
      </c>
      <c r="K8" s="35">
        <v>31930</v>
      </c>
      <c r="L8" s="35">
        <v>32330</v>
      </c>
      <c r="M8" s="35">
        <v>33100</v>
      </c>
      <c r="N8" s="35">
        <v>34850</v>
      </c>
      <c r="O8" s="35">
        <v>36070</v>
      </c>
      <c r="P8" s="35">
        <v>38450</v>
      </c>
      <c r="Q8" s="35">
        <v>42270</v>
      </c>
      <c r="R8" s="36">
        <v>46400</v>
      </c>
      <c r="S8" s="116" t="s">
        <v>3</v>
      </c>
    </row>
    <row r="9" spans="1:19" ht="15.75">
      <c r="A9" s="141"/>
      <c r="B9" s="109">
        <v>4</v>
      </c>
      <c r="C9" s="57"/>
      <c r="D9" s="35"/>
      <c r="E9" s="46"/>
      <c r="F9" s="45">
        <v>18300</v>
      </c>
      <c r="G9" s="35">
        <v>19870</v>
      </c>
      <c r="H9" s="35">
        <v>21600</v>
      </c>
      <c r="I9" s="35">
        <v>23380</v>
      </c>
      <c r="J9" s="35">
        <v>27650</v>
      </c>
      <c r="K9" s="35">
        <v>32590</v>
      </c>
      <c r="L9" s="35">
        <v>33330</v>
      </c>
      <c r="M9" s="35">
        <v>34340</v>
      </c>
      <c r="N9" s="35">
        <v>36300</v>
      </c>
      <c r="O9" s="35">
        <v>38720</v>
      </c>
      <c r="P9" s="35">
        <v>41640</v>
      </c>
      <c r="Q9" s="35">
        <v>45670</v>
      </c>
      <c r="R9" s="36">
        <v>49960</v>
      </c>
      <c r="S9" s="116" t="s">
        <v>4</v>
      </c>
    </row>
    <row r="10" spans="1:19" ht="15.75">
      <c r="A10" s="141"/>
      <c r="B10" s="109">
        <v>5</v>
      </c>
      <c r="C10" s="59"/>
      <c r="D10" s="60"/>
      <c r="E10" s="61"/>
      <c r="F10" s="29">
        <v>19470</v>
      </c>
      <c r="G10" s="30">
        <v>21170</v>
      </c>
      <c r="H10" s="30">
        <v>23000</v>
      </c>
      <c r="I10" s="30">
        <v>25020</v>
      </c>
      <c r="J10" s="30">
        <v>28870</v>
      </c>
      <c r="K10" s="30">
        <v>33600</v>
      </c>
      <c r="L10" s="30">
        <v>34380</v>
      </c>
      <c r="M10" s="30">
        <v>35780</v>
      </c>
      <c r="N10" s="30">
        <v>38560</v>
      </c>
      <c r="O10" s="30">
        <v>41700</v>
      </c>
      <c r="P10" s="30">
        <v>45750</v>
      </c>
      <c r="Q10" s="60">
        <v>49520</v>
      </c>
      <c r="R10" s="62">
        <v>53640</v>
      </c>
      <c r="S10" s="116" t="s">
        <v>5</v>
      </c>
    </row>
    <row r="11" spans="1:19" ht="15.75">
      <c r="A11" s="142"/>
      <c r="B11" s="110">
        <v>6</v>
      </c>
      <c r="C11" s="63"/>
      <c r="D11" s="64"/>
      <c r="E11" s="65"/>
      <c r="F11" s="45">
        <v>21130</v>
      </c>
      <c r="G11" s="35">
        <v>22980</v>
      </c>
      <c r="H11" s="35">
        <v>24890</v>
      </c>
      <c r="I11" s="35">
        <v>27050</v>
      </c>
      <c r="J11" s="35">
        <v>30920</v>
      </c>
      <c r="K11" s="35">
        <v>35330</v>
      </c>
      <c r="L11" s="35">
        <v>36290</v>
      </c>
      <c r="M11" s="35">
        <v>37770</v>
      </c>
      <c r="N11" s="35">
        <v>41780</v>
      </c>
      <c r="O11" s="35">
        <v>45140</v>
      </c>
      <c r="P11" s="35">
        <v>49450</v>
      </c>
      <c r="Q11" s="60">
        <v>52120</v>
      </c>
      <c r="R11" s="62">
        <v>55600</v>
      </c>
      <c r="S11" s="116" t="s">
        <v>6</v>
      </c>
    </row>
    <row r="12" spans="1:19" ht="16.5" thickBot="1">
      <c r="A12" s="143"/>
      <c r="B12" s="111">
        <v>7</v>
      </c>
      <c r="C12" s="58"/>
      <c r="D12" s="37"/>
      <c r="E12" s="51"/>
      <c r="F12" s="50">
        <v>21720</v>
      </c>
      <c r="G12" s="37">
        <v>23580</v>
      </c>
      <c r="H12" s="37">
        <v>25590</v>
      </c>
      <c r="I12" s="37">
        <v>27810</v>
      </c>
      <c r="J12" s="37">
        <v>31800</v>
      </c>
      <c r="K12" s="37">
        <v>36130</v>
      </c>
      <c r="L12" s="37">
        <v>37060</v>
      </c>
      <c r="M12" s="37">
        <v>38790</v>
      </c>
      <c r="N12" s="37">
        <v>42780</v>
      </c>
      <c r="O12" s="37">
        <v>46260</v>
      </c>
      <c r="P12" s="37">
        <v>50630</v>
      </c>
      <c r="Q12" s="37">
        <v>54000</v>
      </c>
      <c r="R12" s="38">
        <v>57670</v>
      </c>
      <c r="S12" s="116" t="s">
        <v>7</v>
      </c>
    </row>
    <row r="13" spans="1:18" ht="15.75">
      <c r="A13" s="28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1:18" ht="15.75">
      <c r="A14" s="8"/>
      <c r="B14" s="5"/>
      <c r="C14" s="5"/>
      <c r="D14" s="5"/>
      <c r="E14" s="5"/>
      <c r="F14" s="7"/>
      <c r="Q14" s="5"/>
      <c r="R14" s="5"/>
    </row>
    <row r="16" spans="6:16" ht="15.75"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</row>
    <row r="17" spans="6:16" ht="15.75"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</row>
    <row r="18" spans="6:16" ht="15.75"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</row>
    <row r="19" spans="6:16" ht="15.75"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</row>
    <row r="20" spans="6:16" ht="15.75"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</row>
    <row r="21" spans="6:16" ht="15.75"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</row>
    <row r="22" spans="6:16" ht="15.75"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</row>
    <row r="23" spans="6:16" ht="15.75"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</row>
    <row r="24" spans="6:16" ht="15.75"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</row>
  </sheetData>
  <sheetProtection/>
  <mergeCells count="4">
    <mergeCell ref="A4:B5"/>
    <mergeCell ref="C4:R4"/>
    <mergeCell ref="A6:A12"/>
    <mergeCell ref="A1:R1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U32"/>
  <sheetViews>
    <sheetView zoomScale="80" zoomScaleNormal="80" workbookViewId="0" topLeftCell="A1">
      <selection activeCell="R17" sqref="R17"/>
    </sheetView>
  </sheetViews>
  <sheetFormatPr defaultColWidth="9.125" defaultRowHeight="12.75"/>
  <cols>
    <col min="1" max="1" width="3.875" style="4" bestFit="1" customWidth="1"/>
    <col min="2" max="2" width="9.125" style="4" customWidth="1"/>
    <col min="3" max="17" width="7.25390625" style="4" customWidth="1"/>
    <col min="18" max="18" width="8.375" style="4" bestFit="1" customWidth="1"/>
    <col min="19" max="19" width="4.75390625" style="4" customWidth="1"/>
    <col min="20" max="20" width="4.625" style="4" customWidth="1"/>
    <col min="21" max="21" width="10.75390625" style="4" customWidth="1"/>
    <col min="22" max="16384" width="9.125" style="4" customWidth="1"/>
  </cols>
  <sheetData>
    <row r="1" spans="1:18" ht="15.75">
      <c r="A1" s="144" t="s">
        <v>62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</row>
    <row r="3" ht="16.5" thickBot="1">
      <c r="A3" s="5" t="s">
        <v>65</v>
      </c>
    </row>
    <row r="4" spans="1:18" s="6" customFormat="1" ht="15.75" customHeight="1">
      <c r="A4" s="117" t="s">
        <v>11</v>
      </c>
      <c r="B4" s="118"/>
      <c r="C4" s="132" t="s">
        <v>0</v>
      </c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4"/>
    </row>
    <row r="5" spans="1:18" s="5" customFormat="1" ht="16.5" customHeight="1" thickBot="1">
      <c r="A5" s="119"/>
      <c r="B5" s="120"/>
      <c r="C5" s="112">
        <v>1</v>
      </c>
      <c r="D5" s="113">
        <v>2</v>
      </c>
      <c r="E5" s="113">
        <v>3</v>
      </c>
      <c r="F5" s="113">
        <v>4</v>
      </c>
      <c r="G5" s="113">
        <v>5</v>
      </c>
      <c r="H5" s="113">
        <v>6</v>
      </c>
      <c r="I5" s="113">
        <v>7</v>
      </c>
      <c r="J5" s="113">
        <v>8</v>
      </c>
      <c r="K5" s="113">
        <v>9</v>
      </c>
      <c r="L5" s="113">
        <v>10</v>
      </c>
      <c r="M5" s="113">
        <v>11</v>
      </c>
      <c r="N5" s="113">
        <v>12</v>
      </c>
      <c r="O5" s="113">
        <v>13</v>
      </c>
      <c r="P5" s="113">
        <v>14</v>
      </c>
      <c r="Q5" s="113">
        <v>15</v>
      </c>
      <c r="R5" s="114">
        <v>16</v>
      </c>
    </row>
    <row r="6" spans="1:21" ht="15.75" customHeight="1">
      <c r="A6" s="128" t="s">
        <v>1</v>
      </c>
      <c r="B6" s="115">
        <v>1</v>
      </c>
      <c r="C6" s="39"/>
      <c r="D6" s="40"/>
      <c r="E6" s="40"/>
      <c r="F6" s="41"/>
      <c r="G6" s="10">
        <v>16130</v>
      </c>
      <c r="H6" s="11">
        <v>17350</v>
      </c>
      <c r="I6" s="11">
        <v>18680</v>
      </c>
      <c r="J6" s="11">
        <v>20130</v>
      </c>
      <c r="K6" s="11">
        <v>21710</v>
      </c>
      <c r="L6" s="11">
        <v>23390</v>
      </c>
      <c r="M6" s="11">
        <v>25280</v>
      </c>
      <c r="N6" s="11">
        <v>27650</v>
      </c>
      <c r="O6" s="11">
        <v>30780</v>
      </c>
      <c r="P6" s="11">
        <v>34840</v>
      </c>
      <c r="Q6" s="11">
        <v>39820</v>
      </c>
      <c r="R6" s="12">
        <v>45920</v>
      </c>
      <c r="S6" s="31" t="s">
        <v>16</v>
      </c>
      <c r="T6" s="32">
        <v>1</v>
      </c>
      <c r="U6" s="3" t="s">
        <v>17</v>
      </c>
    </row>
    <row r="7" spans="1:21" ht="15.75">
      <c r="A7" s="129"/>
      <c r="B7" s="109">
        <v>2</v>
      </c>
      <c r="C7" s="45"/>
      <c r="D7" s="35"/>
      <c r="E7" s="35"/>
      <c r="F7" s="46"/>
      <c r="G7" s="13">
        <v>16720</v>
      </c>
      <c r="H7" s="14">
        <v>17970</v>
      </c>
      <c r="I7" s="14">
        <v>19320</v>
      </c>
      <c r="J7" s="14">
        <v>20850</v>
      </c>
      <c r="K7" s="14">
        <v>22440</v>
      </c>
      <c r="L7" s="14">
        <v>24220</v>
      </c>
      <c r="M7" s="14">
        <v>26160</v>
      </c>
      <c r="N7" s="14">
        <v>28620</v>
      </c>
      <c r="O7" s="14">
        <v>31840</v>
      </c>
      <c r="P7" s="14">
        <v>36060</v>
      </c>
      <c r="Q7" s="14">
        <v>41220</v>
      </c>
      <c r="R7" s="15">
        <v>47550</v>
      </c>
      <c r="S7" s="31" t="s">
        <v>16</v>
      </c>
      <c r="T7" s="32">
        <v>2</v>
      </c>
      <c r="U7" s="3" t="s">
        <v>18</v>
      </c>
    </row>
    <row r="8" spans="1:21" ht="15.75">
      <c r="A8" s="129"/>
      <c r="B8" s="109">
        <v>3</v>
      </c>
      <c r="C8" s="45"/>
      <c r="D8" s="35"/>
      <c r="E8" s="35"/>
      <c r="F8" s="46"/>
      <c r="G8" s="13">
        <v>17270</v>
      </c>
      <c r="H8" s="14">
        <v>18580</v>
      </c>
      <c r="I8" s="14">
        <v>20000</v>
      </c>
      <c r="J8" s="14">
        <v>21580</v>
      </c>
      <c r="K8" s="14">
        <v>23250</v>
      </c>
      <c r="L8" s="14">
        <v>25080</v>
      </c>
      <c r="M8" s="14">
        <v>27130</v>
      </c>
      <c r="N8" s="14">
        <v>29670</v>
      </c>
      <c r="O8" s="14">
        <v>33020</v>
      </c>
      <c r="P8" s="14">
        <v>37430</v>
      </c>
      <c r="Q8" s="14">
        <v>42770</v>
      </c>
      <c r="R8" s="15">
        <v>49360</v>
      </c>
      <c r="S8" s="31" t="s">
        <v>16</v>
      </c>
      <c r="T8" s="32">
        <v>4</v>
      </c>
      <c r="U8" s="3" t="s">
        <v>18</v>
      </c>
    </row>
    <row r="9" spans="1:21" ht="15.75">
      <c r="A9" s="129"/>
      <c r="B9" s="109">
        <v>4</v>
      </c>
      <c r="C9" s="45"/>
      <c r="D9" s="35"/>
      <c r="E9" s="35"/>
      <c r="F9" s="46"/>
      <c r="G9" s="13">
        <v>17880</v>
      </c>
      <c r="H9" s="14">
        <v>19230</v>
      </c>
      <c r="I9" s="14">
        <v>20700</v>
      </c>
      <c r="J9" s="14">
        <v>22330</v>
      </c>
      <c r="K9" s="14">
        <v>24060</v>
      </c>
      <c r="L9" s="14">
        <v>25980</v>
      </c>
      <c r="M9" s="14">
        <v>28070</v>
      </c>
      <c r="N9" s="14">
        <v>30710</v>
      </c>
      <c r="O9" s="14">
        <v>34200</v>
      </c>
      <c r="P9" s="14">
        <v>38760</v>
      </c>
      <c r="Q9" s="14">
        <v>44320</v>
      </c>
      <c r="R9" s="15">
        <v>51140</v>
      </c>
      <c r="S9" s="31" t="s">
        <v>16</v>
      </c>
      <c r="T9" s="32">
        <v>6</v>
      </c>
      <c r="U9" s="3" t="s">
        <v>18</v>
      </c>
    </row>
    <row r="10" spans="1:21" ht="15.75">
      <c r="A10" s="129"/>
      <c r="B10" s="109">
        <v>5</v>
      </c>
      <c r="C10" s="45"/>
      <c r="D10" s="35"/>
      <c r="E10" s="35"/>
      <c r="F10" s="46"/>
      <c r="G10" s="13">
        <v>18480</v>
      </c>
      <c r="H10" s="14">
        <v>19890</v>
      </c>
      <c r="I10" s="14">
        <v>21420</v>
      </c>
      <c r="J10" s="14">
        <v>23120</v>
      </c>
      <c r="K10" s="14">
        <v>24910</v>
      </c>
      <c r="L10" s="14">
        <v>26890</v>
      </c>
      <c r="M10" s="14">
        <v>29060</v>
      </c>
      <c r="N10" s="14">
        <v>31820</v>
      </c>
      <c r="O10" s="14">
        <v>35420</v>
      </c>
      <c r="P10" s="14">
        <v>40140</v>
      </c>
      <c r="Q10" s="14">
        <v>45920</v>
      </c>
      <c r="R10" s="15">
        <v>52990</v>
      </c>
      <c r="S10" s="31" t="s">
        <v>16</v>
      </c>
      <c r="T10" s="32">
        <v>9</v>
      </c>
      <c r="U10" s="3" t="s">
        <v>18</v>
      </c>
    </row>
    <row r="11" spans="1:21" ht="15.75">
      <c r="A11" s="129"/>
      <c r="B11" s="109">
        <v>6</v>
      </c>
      <c r="C11" s="45"/>
      <c r="D11" s="35"/>
      <c r="E11" s="35"/>
      <c r="F11" s="46"/>
      <c r="G11" s="13">
        <v>19120</v>
      </c>
      <c r="H11" s="14">
        <v>20560</v>
      </c>
      <c r="I11" s="14">
        <v>22170</v>
      </c>
      <c r="J11" s="14">
        <v>23950</v>
      </c>
      <c r="K11" s="14">
        <v>25780</v>
      </c>
      <c r="L11" s="14">
        <v>27820</v>
      </c>
      <c r="M11" s="14">
        <v>30100</v>
      </c>
      <c r="N11" s="14">
        <v>32950</v>
      </c>
      <c r="O11" s="14">
        <v>36700</v>
      </c>
      <c r="P11" s="14">
        <v>41600</v>
      </c>
      <c r="Q11" s="14">
        <v>47580</v>
      </c>
      <c r="R11" s="15">
        <v>54940</v>
      </c>
      <c r="S11" s="31" t="s">
        <v>16</v>
      </c>
      <c r="T11" s="32">
        <v>12</v>
      </c>
      <c r="U11" s="3" t="s">
        <v>18</v>
      </c>
    </row>
    <row r="12" spans="1:21" ht="15.75">
      <c r="A12" s="129"/>
      <c r="B12" s="109">
        <v>7</v>
      </c>
      <c r="C12" s="45"/>
      <c r="D12" s="35"/>
      <c r="E12" s="35"/>
      <c r="F12" s="46"/>
      <c r="G12" s="13">
        <v>19770</v>
      </c>
      <c r="H12" s="14">
        <v>21290</v>
      </c>
      <c r="I12" s="14">
        <v>22930</v>
      </c>
      <c r="J12" s="14">
        <v>24780</v>
      </c>
      <c r="K12" s="14">
        <v>26720</v>
      </c>
      <c r="L12" s="14">
        <v>28820</v>
      </c>
      <c r="M12" s="14">
        <v>31180</v>
      </c>
      <c r="N12" s="14">
        <v>34140</v>
      </c>
      <c r="O12" s="14">
        <v>38040</v>
      </c>
      <c r="P12" s="14">
        <v>43120</v>
      </c>
      <c r="Q12" s="14">
        <v>49340</v>
      </c>
      <c r="R12" s="15">
        <v>56960</v>
      </c>
      <c r="S12" s="31" t="s">
        <v>16</v>
      </c>
      <c r="T12" s="32">
        <v>15</v>
      </c>
      <c r="U12" s="3" t="s">
        <v>18</v>
      </c>
    </row>
    <row r="13" spans="1:21" ht="15.75">
      <c r="A13" s="129"/>
      <c r="B13" s="109">
        <v>8</v>
      </c>
      <c r="C13" s="45"/>
      <c r="D13" s="35"/>
      <c r="E13" s="35"/>
      <c r="F13" s="46"/>
      <c r="G13" s="13">
        <v>20460</v>
      </c>
      <c r="H13" s="14">
        <v>22030</v>
      </c>
      <c r="I13" s="14">
        <v>23720</v>
      </c>
      <c r="J13" s="14">
        <v>25650</v>
      </c>
      <c r="K13" s="14">
        <v>27660</v>
      </c>
      <c r="L13" s="14">
        <v>29840</v>
      </c>
      <c r="M13" s="14">
        <v>32280</v>
      </c>
      <c r="N13" s="14">
        <v>35350</v>
      </c>
      <c r="O13" s="14">
        <v>39400</v>
      </c>
      <c r="P13" s="14">
        <v>44690</v>
      </c>
      <c r="Q13" s="14">
        <v>51130</v>
      </c>
      <c r="R13" s="15">
        <v>59040</v>
      </c>
      <c r="S13" s="31" t="s">
        <v>16</v>
      </c>
      <c r="T13" s="32">
        <v>19</v>
      </c>
      <c r="U13" s="3" t="s">
        <v>18</v>
      </c>
    </row>
    <row r="14" spans="1:21" ht="15.75">
      <c r="A14" s="129"/>
      <c r="B14" s="109">
        <v>9</v>
      </c>
      <c r="C14" s="45"/>
      <c r="D14" s="35"/>
      <c r="E14" s="35"/>
      <c r="F14" s="46"/>
      <c r="G14" s="13">
        <v>21180</v>
      </c>
      <c r="H14" s="14">
        <v>22800</v>
      </c>
      <c r="I14" s="14">
        <v>24570</v>
      </c>
      <c r="J14" s="14">
        <v>26550</v>
      </c>
      <c r="K14" s="14">
        <v>28630</v>
      </c>
      <c r="L14" s="14">
        <v>30910</v>
      </c>
      <c r="M14" s="14">
        <v>33420</v>
      </c>
      <c r="N14" s="14">
        <v>36600</v>
      </c>
      <c r="O14" s="14">
        <v>40790</v>
      </c>
      <c r="P14" s="14">
        <v>46260</v>
      </c>
      <c r="Q14" s="14">
        <v>52970</v>
      </c>
      <c r="R14" s="15">
        <v>61180</v>
      </c>
      <c r="S14" s="31" t="s">
        <v>16</v>
      </c>
      <c r="T14" s="32">
        <v>23</v>
      </c>
      <c r="U14" s="3" t="s">
        <v>18</v>
      </c>
    </row>
    <row r="15" spans="1:21" ht="15.75">
      <c r="A15" s="129"/>
      <c r="B15" s="109">
        <v>10</v>
      </c>
      <c r="C15" s="45"/>
      <c r="D15" s="35"/>
      <c r="E15" s="35"/>
      <c r="F15" s="46"/>
      <c r="G15" s="13">
        <v>21930</v>
      </c>
      <c r="H15" s="14">
        <v>23600</v>
      </c>
      <c r="I15" s="14">
        <v>25400</v>
      </c>
      <c r="J15" s="14">
        <v>27500</v>
      </c>
      <c r="K15" s="14">
        <v>29660</v>
      </c>
      <c r="L15" s="14">
        <v>32000</v>
      </c>
      <c r="M15" s="14">
        <v>34620</v>
      </c>
      <c r="N15" s="14">
        <v>37920</v>
      </c>
      <c r="O15" s="14">
        <v>42270</v>
      </c>
      <c r="P15" s="14">
        <v>47960</v>
      </c>
      <c r="Q15" s="14">
        <v>54920</v>
      </c>
      <c r="R15" s="15">
        <v>63410</v>
      </c>
      <c r="S15" s="31" t="s">
        <v>16</v>
      </c>
      <c r="T15" s="32">
        <v>27</v>
      </c>
      <c r="U15" s="3" t="s">
        <v>18</v>
      </c>
    </row>
    <row r="16" spans="1:21" ht="15.75">
      <c r="A16" s="129"/>
      <c r="B16" s="109">
        <v>11</v>
      </c>
      <c r="C16" s="45"/>
      <c r="D16" s="35"/>
      <c r="E16" s="35"/>
      <c r="F16" s="46"/>
      <c r="G16" s="13">
        <v>22710</v>
      </c>
      <c r="H16" s="14">
        <v>24440</v>
      </c>
      <c r="I16" s="14">
        <v>26340</v>
      </c>
      <c r="J16" s="14">
        <v>28510</v>
      </c>
      <c r="K16" s="14">
        <v>30720</v>
      </c>
      <c r="L16" s="14">
        <v>33170</v>
      </c>
      <c r="M16" s="14">
        <v>35880</v>
      </c>
      <c r="N16" s="14">
        <v>39290</v>
      </c>
      <c r="O16" s="14">
        <v>43810</v>
      </c>
      <c r="P16" s="14">
        <v>49700</v>
      </c>
      <c r="Q16" s="14">
        <v>56920</v>
      </c>
      <c r="R16" s="15">
        <v>65740</v>
      </c>
      <c r="S16" s="31" t="s">
        <v>16</v>
      </c>
      <c r="T16" s="32">
        <v>32</v>
      </c>
      <c r="U16" s="3" t="s">
        <v>18</v>
      </c>
    </row>
    <row r="17" spans="1:21" ht="16.5" thickBot="1">
      <c r="A17" s="131"/>
      <c r="B17" s="111">
        <v>12</v>
      </c>
      <c r="C17" s="50"/>
      <c r="D17" s="37"/>
      <c r="E17" s="37"/>
      <c r="F17" s="51"/>
      <c r="G17" s="16">
        <v>23510</v>
      </c>
      <c r="H17" s="17">
        <v>25290</v>
      </c>
      <c r="I17" s="17">
        <v>27260</v>
      </c>
      <c r="J17" s="17">
        <v>29520</v>
      </c>
      <c r="K17" s="17">
        <v>31820</v>
      </c>
      <c r="L17" s="17">
        <v>34370</v>
      </c>
      <c r="M17" s="17">
        <v>37170</v>
      </c>
      <c r="N17" s="17">
        <v>40740</v>
      </c>
      <c r="O17" s="17">
        <v>45420</v>
      </c>
      <c r="P17" s="17">
        <v>51530</v>
      </c>
      <c r="Q17" s="17">
        <v>59020</v>
      </c>
      <c r="R17" s="73">
        <v>68200</v>
      </c>
      <c r="S17" s="31" t="s">
        <v>19</v>
      </c>
      <c r="T17" s="32">
        <v>32</v>
      </c>
      <c r="U17" s="3" t="s">
        <v>18</v>
      </c>
    </row>
    <row r="19" spans="13:17" ht="15.75">
      <c r="M19" s="87"/>
      <c r="N19" s="87"/>
      <c r="O19" s="87"/>
      <c r="P19" s="87"/>
      <c r="Q19" s="87"/>
    </row>
    <row r="20" spans="7:18" ht="15.75"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</row>
    <row r="21" spans="7:18" ht="15.75"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</row>
    <row r="22" spans="7:18" ht="15.75"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</row>
    <row r="23" spans="7:18" ht="15.75"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</row>
    <row r="24" spans="7:18" ht="15.75"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</row>
    <row r="25" spans="7:18" ht="15.75"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</row>
    <row r="26" spans="7:18" ht="15.75"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</row>
    <row r="27" spans="7:18" ht="15.75"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</row>
    <row r="28" spans="7:18" ht="15.75"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</row>
    <row r="29" spans="7:18" ht="15.75"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</row>
    <row r="30" spans="7:18" ht="15.75"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</row>
    <row r="31" spans="7:18" ht="15.75"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7:18" ht="15.75"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</row>
  </sheetData>
  <sheetProtection/>
  <mergeCells count="4">
    <mergeCell ref="A4:B5"/>
    <mergeCell ref="C4:R4"/>
    <mergeCell ref="A1:R1"/>
    <mergeCell ref="A6:A17"/>
  </mergeCells>
  <printOptions/>
  <pageMargins left="0.708661417322835" right="0.708661417322835" top="0.78740157480315" bottom="0.78740157480315" header="0.31496062992126" footer="0.31496062992126"/>
  <pageSetup cellComments="atEnd" fitToHeight="1" fitToWidth="1" horizontalDpi="600" verticalDpi="60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U33"/>
  <sheetViews>
    <sheetView zoomScale="80" zoomScaleNormal="80" workbookViewId="0" topLeftCell="A1">
      <selection activeCell="W30" sqref="W30"/>
    </sheetView>
  </sheetViews>
  <sheetFormatPr defaultColWidth="9.125" defaultRowHeight="12.75"/>
  <cols>
    <col min="1" max="1" width="3.875" style="4" bestFit="1" customWidth="1"/>
    <col min="2" max="2" width="9.125" style="4" customWidth="1"/>
    <col min="3" max="15" width="7.25390625" style="4" customWidth="1"/>
    <col min="16" max="17" width="8.375" style="4" customWidth="1"/>
    <col min="18" max="18" width="8.375" style="4" bestFit="1" customWidth="1"/>
    <col min="19" max="19" width="4.75390625" style="4" customWidth="1"/>
    <col min="20" max="20" width="4.625" style="4" customWidth="1"/>
    <col min="21" max="21" width="10.75390625" style="4" customWidth="1"/>
    <col min="22" max="16384" width="9.125" style="4" customWidth="1"/>
  </cols>
  <sheetData>
    <row r="1" spans="1:18" ht="15.75">
      <c r="A1" s="144" t="s">
        <v>49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</row>
    <row r="3" ht="16.5" thickBot="1">
      <c r="A3" s="5" t="s">
        <v>65</v>
      </c>
    </row>
    <row r="4" spans="1:18" s="6" customFormat="1" ht="15.75" customHeight="1">
      <c r="A4" s="117" t="s">
        <v>24</v>
      </c>
      <c r="B4" s="118"/>
      <c r="C4" s="132" t="s">
        <v>0</v>
      </c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4"/>
    </row>
    <row r="5" spans="1:18" s="5" customFormat="1" ht="16.5" customHeight="1" thickBot="1">
      <c r="A5" s="119"/>
      <c r="B5" s="120"/>
      <c r="C5" s="112">
        <v>1</v>
      </c>
      <c r="D5" s="113">
        <v>2</v>
      </c>
      <c r="E5" s="113">
        <v>3</v>
      </c>
      <c r="F5" s="113">
        <v>4</v>
      </c>
      <c r="G5" s="113">
        <v>5</v>
      </c>
      <c r="H5" s="113">
        <v>6</v>
      </c>
      <c r="I5" s="113">
        <v>7</v>
      </c>
      <c r="J5" s="113">
        <v>8</v>
      </c>
      <c r="K5" s="113">
        <v>9</v>
      </c>
      <c r="L5" s="113">
        <v>10</v>
      </c>
      <c r="M5" s="113">
        <v>11</v>
      </c>
      <c r="N5" s="113">
        <v>12</v>
      </c>
      <c r="O5" s="113">
        <v>13</v>
      </c>
      <c r="P5" s="113">
        <v>14</v>
      </c>
      <c r="Q5" s="113">
        <v>15</v>
      </c>
      <c r="R5" s="114">
        <v>16</v>
      </c>
    </row>
    <row r="6" spans="1:21" ht="15.75" customHeight="1">
      <c r="A6" s="128" t="s">
        <v>1</v>
      </c>
      <c r="B6" s="115">
        <v>1</v>
      </c>
      <c r="C6" s="39"/>
      <c r="D6" s="40"/>
      <c r="E6" s="40"/>
      <c r="F6" s="41"/>
      <c r="G6" s="10">
        <v>16130</v>
      </c>
      <c r="H6" s="11">
        <v>17350</v>
      </c>
      <c r="I6" s="11">
        <v>18680</v>
      </c>
      <c r="J6" s="11">
        <v>20130</v>
      </c>
      <c r="K6" s="11">
        <v>21710</v>
      </c>
      <c r="L6" s="11">
        <v>23390</v>
      </c>
      <c r="M6" s="11">
        <v>25280</v>
      </c>
      <c r="N6" s="11">
        <v>27650</v>
      </c>
      <c r="O6" s="11">
        <v>30780</v>
      </c>
      <c r="P6" s="11">
        <v>34840</v>
      </c>
      <c r="Q6" s="11">
        <v>39820</v>
      </c>
      <c r="R6" s="12">
        <v>45920</v>
      </c>
      <c r="S6" s="31" t="s">
        <v>16</v>
      </c>
      <c r="T6" s="32">
        <v>1</v>
      </c>
      <c r="U6" s="3" t="s">
        <v>17</v>
      </c>
    </row>
    <row r="7" spans="1:21" ht="15.75">
      <c r="A7" s="129"/>
      <c r="B7" s="109">
        <v>2</v>
      </c>
      <c r="C7" s="45"/>
      <c r="D7" s="35"/>
      <c r="E7" s="35"/>
      <c r="F7" s="46"/>
      <c r="G7" s="13">
        <v>16720</v>
      </c>
      <c r="H7" s="14">
        <v>17970</v>
      </c>
      <c r="I7" s="14">
        <v>19320</v>
      </c>
      <c r="J7" s="14">
        <v>20850</v>
      </c>
      <c r="K7" s="14">
        <v>22440</v>
      </c>
      <c r="L7" s="14">
        <v>24220</v>
      </c>
      <c r="M7" s="14">
        <v>26160</v>
      </c>
      <c r="N7" s="14">
        <v>28620</v>
      </c>
      <c r="O7" s="14">
        <v>31840</v>
      </c>
      <c r="P7" s="14">
        <v>36060</v>
      </c>
      <c r="Q7" s="14">
        <v>41220</v>
      </c>
      <c r="R7" s="15">
        <v>47550</v>
      </c>
      <c r="S7" s="31" t="s">
        <v>16</v>
      </c>
      <c r="T7" s="32">
        <v>2</v>
      </c>
      <c r="U7" s="3" t="s">
        <v>18</v>
      </c>
    </row>
    <row r="8" spans="1:21" ht="15.75">
      <c r="A8" s="129"/>
      <c r="B8" s="109">
        <v>3</v>
      </c>
      <c r="C8" s="45"/>
      <c r="D8" s="35"/>
      <c r="E8" s="35"/>
      <c r="F8" s="46"/>
      <c r="G8" s="13">
        <v>17270</v>
      </c>
      <c r="H8" s="14">
        <v>18580</v>
      </c>
      <c r="I8" s="14">
        <v>20000</v>
      </c>
      <c r="J8" s="14">
        <v>21580</v>
      </c>
      <c r="K8" s="14">
        <v>23250</v>
      </c>
      <c r="L8" s="14">
        <v>25080</v>
      </c>
      <c r="M8" s="14">
        <v>27130</v>
      </c>
      <c r="N8" s="14">
        <v>29670</v>
      </c>
      <c r="O8" s="14">
        <v>33020</v>
      </c>
      <c r="P8" s="14">
        <v>37430</v>
      </c>
      <c r="Q8" s="14">
        <v>42770</v>
      </c>
      <c r="R8" s="15">
        <v>49360</v>
      </c>
      <c r="S8" s="31" t="s">
        <v>16</v>
      </c>
      <c r="T8" s="32">
        <v>4</v>
      </c>
      <c r="U8" s="3" t="s">
        <v>18</v>
      </c>
    </row>
    <row r="9" spans="1:21" ht="15.75">
      <c r="A9" s="129"/>
      <c r="B9" s="109">
        <v>4</v>
      </c>
      <c r="C9" s="45"/>
      <c r="D9" s="35"/>
      <c r="E9" s="35"/>
      <c r="F9" s="46"/>
      <c r="G9" s="13">
        <v>17880</v>
      </c>
      <c r="H9" s="14">
        <v>19230</v>
      </c>
      <c r="I9" s="14">
        <v>20700</v>
      </c>
      <c r="J9" s="14">
        <v>22330</v>
      </c>
      <c r="K9" s="14">
        <v>24060</v>
      </c>
      <c r="L9" s="14">
        <v>25980</v>
      </c>
      <c r="M9" s="14">
        <v>28070</v>
      </c>
      <c r="N9" s="14">
        <v>30710</v>
      </c>
      <c r="O9" s="14">
        <v>34200</v>
      </c>
      <c r="P9" s="14">
        <v>38760</v>
      </c>
      <c r="Q9" s="14">
        <v>44320</v>
      </c>
      <c r="R9" s="15">
        <v>51140</v>
      </c>
      <c r="S9" s="31" t="s">
        <v>16</v>
      </c>
      <c r="T9" s="32">
        <v>6</v>
      </c>
      <c r="U9" s="3" t="s">
        <v>18</v>
      </c>
    </row>
    <row r="10" spans="1:21" ht="15.75">
      <c r="A10" s="129"/>
      <c r="B10" s="109">
        <v>5</v>
      </c>
      <c r="C10" s="45"/>
      <c r="D10" s="35"/>
      <c r="E10" s="35"/>
      <c r="F10" s="46"/>
      <c r="G10" s="13">
        <v>18480</v>
      </c>
      <c r="H10" s="14">
        <v>19890</v>
      </c>
      <c r="I10" s="14">
        <v>21420</v>
      </c>
      <c r="J10" s="14">
        <v>23120</v>
      </c>
      <c r="K10" s="14">
        <v>24910</v>
      </c>
      <c r="L10" s="14">
        <v>26890</v>
      </c>
      <c r="M10" s="14">
        <v>29060</v>
      </c>
      <c r="N10" s="14">
        <v>31820</v>
      </c>
      <c r="O10" s="14">
        <v>35420</v>
      </c>
      <c r="P10" s="14">
        <v>40140</v>
      </c>
      <c r="Q10" s="14">
        <v>45920</v>
      </c>
      <c r="R10" s="15">
        <v>52990</v>
      </c>
      <c r="S10" s="31" t="s">
        <v>16</v>
      </c>
      <c r="T10" s="32">
        <v>9</v>
      </c>
      <c r="U10" s="3" t="s">
        <v>18</v>
      </c>
    </row>
    <row r="11" spans="1:21" ht="15.75">
      <c r="A11" s="129"/>
      <c r="B11" s="109">
        <v>6</v>
      </c>
      <c r="C11" s="45"/>
      <c r="D11" s="35"/>
      <c r="E11" s="35"/>
      <c r="F11" s="46"/>
      <c r="G11" s="13">
        <v>19120</v>
      </c>
      <c r="H11" s="14">
        <v>20560</v>
      </c>
      <c r="I11" s="14">
        <v>22170</v>
      </c>
      <c r="J11" s="14">
        <v>23950</v>
      </c>
      <c r="K11" s="14">
        <v>25780</v>
      </c>
      <c r="L11" s="14">
        <v>27820</v>
      </c>
      <c r="M11" s="14">
        <v>30100</v>
      </c>
      <c r="N11" s="14">
        <v>32950</v>
      </c>
      <c r="O11" s="14">
        <v>36700</v>
      </c>
      <c r="P11" s="14">
        <v>41600</v>
      </c>
      <c r="Q11" s="14">
        <v>47580</v>
      </c>
      <c r="R11" s="15">
        <v>54940</v>
      </c>
      <c r="S11" s="31" t="s">
        <v>16</v>
      </c>
      <c r="T11" s="32">
        <v>12</v>
      </c>
      <c r="U11" s="3" t="s">
        <v>18</v>
      </c>
    </row>
    <row r="12" spans="1:21" ht="15.75">
      <c r="A12" s="129"/>
      <c r="B12" s="109">
        <v>7</v>
      </c>
      <c r="C12" s="45"/>
      <c r="D12" s="35"/>
      <c r="E12" s="35"/>
      <c r="F12" s="46"/>
      <c r="G12" s="13">
        <v>19770</v>
      </c>
      <c r="H12" s="14">
        <v>21290</v>
      </c>
      <c r="I12" s="14">
        <v>22930</v>
      </c>
      <c r="J12" s="14">
        <v>24780</v>
      </c>
      <c r="K12" s="14">
        <v>26720</v>
      </c>
      <c r="L12" s="14">
        <v>28820</v>
      </c>
      <c r="M12" s="14">
        <v>31180</v>
      </c>
      <c r="N12" s="14">
        <v>34140</v>
      </c>
      <c r="O12" s="14">
        <v>38040</v>
      </c>
      <c r="P12" s="14">
        <v>43120</v>
      </c>
      <c r="Q12" s="14">
        <v>49340</v>
      </c>
      <c r="R12" s="15">
        <v>56960</v>
      </c>
      <c r="S12" s="31" t="s">
        <v>16</v>
      </c>
      <c r="T12" s="32">
        <v>15</v>
      </c>
      <c r="U12" s="3" t="s">
        <v>18</v>
      </c>
    </row>
    <row r="13" spans="1:21" ht="15.75">
      <c r="A13" s="129"/>
      <c r="B13" s="109">
        <v>8</v>
      </c>
      <c r="C13" s="45"/>
      <c r="D13" s="35"/>
      <c r="E13" s="35"/>
      <c r="F13" s="46"/>
      <c r="G13" s="13">
        <v>20460</v>
      </c>
      <c r="H13" s="14">
        <v>22030</v>
      </c>
      <c r="I13" s="14">
        <v>23720</v>
      </c>
      <c r="J13" s="14">
        <v>25650</v>
      </c>
      <c r="K13" s="14">
        <v>27660</v>
      </c>
      <c r="L13" s="14">
        <v>29840</v>
      </c>
      <c r="M13" s="14">
        <v>32280</v>
      </c>
      <c r="N13" s="14">
        <v>35350</v>
      </c>
      <c r="O13" s="14">
        <v>39400</v>
      </c>
      <c r="P13" s="14">
        <v>44690</v>
      </c>
      <c r="Q13" s="14">
        <v>51130</v>
      </c>
      <c r="R13" s="15">
        <v>59040</v>
      </c>
      <c r="S13" s="31" t="s">
        <v>16</v>
      </c>
      <c r="T13" s="32">
        <v>19</v>
      </c>
      <c r="U13" s="3" t="s">
        <v>18</v>
      </c>
    </row>
    <row r="14" spans="1:21" ht="15.75">
      <c r="A14" s="129"/>
      <c r="B14" s="109">
        <v>9</v>
      </c>
      <c r="C14" s="45"/>
      <c r="D14" s="35"/>
      <c r="E14" s="35"/>
      <c r="F14" s="46"/>
      <c r="G14" s="13">
        <v>21180</v>
      </c>
      <c r="H14" s="14">
        <v>22800</v>
      </c>
      <c r="I14" s="14">
        <v>24570</v>
      </c>
      <c r="J14" s="14">
        <v>26550</v>
      </c>
      <c r="K14" s="14">
        <v>28630</v>
      </c>
      <c r="L14" s="14">
        <v>30910</v>
      </c>
      <c r="M14" s="14">
        <v>33420</v>
      </c>
      <c r="N14" s="14">
        <v>36600</v>
      </c>
      <c r="O14" s="14">
        <v>40790</v>
      </c>
      <c r="P14" s="14">
        <v>46260</v>
      </c>
      <c r="Q14" s="14">
        <v>52970</v>
      </c>
      <c r="R14" s="15">
        <v>61180</v>
      </c>
      <c r="S14" s="31" t="s">
        <v>16</v>
      </c>
      <c r="T14" s="32">
        <v>23</v>
      </c>
      <c r="U14" s="3" t="s">
        <v>18</v>
      </c>
    </row>
    <row r="15" spans="1:21" ht="15.75">
      <c r="A15" s="129"/>
      <c r="B15" s="109">
        <v>10</v>
      </c>
      <c r="C15" s="45"/>
      <c r="D15" s="35"/>
      <c r="E15" s="35"/>
      <c r="F15" s="46"/>
      <c r="G15" s="13">
        <v>21930</v>
      </c>
      <c r="H15" s="14">
        <v>23600</v>
      </c>
      <c r="I15" s="14">
        <v>25400</v>
      </c>
      <c r="J15" s="14">
        <v>27500</v>
      </c>
      <c r="K15" s="14">
        <v>29660</v>
      </c>
      <c r="L15" s="14">
        <v>32000</v>
      </c>
      <c r="M15" s="14">
        <v>34620</v>
      </c>
      <c r="N15" s="14">
        <v>37920</v>
      </c>
      <c r="O15" s="14">
        <v>42270</v>
      </c>
      <c r="P15" s="14">
        <v>47960</v>
      </c>
      <c r="Q15" s="14">
        <v>54920</v>
      </c>
      <c r="R15" s="15">
        <v>63410</v>
      </c>
      <c r="S15" s="31" t="s">
        <v>16</v>
      </c>
      <c r="T15" s="32">
        <v>27</v>
      </c>
      <c r="U15" s="3" t="s">
        <v>18</v>
      </c>
    </row>
    <row r="16" spans="1:21" ht="15.75">
      <c r="A16" s="129"/>
      <c r="B16" s="109">
        <v>11</v>
      </c>
      <c r="C16" s="45"/>
      <c r="D16" s="35"/>
      <c r="E16" s="35"/>
      <c r="F16" s="46"/>
      <c r="G16" s="13">
        <v>22710</v>
      </c>
      <c r="H16" s="14">
        <v>24440</v>
      </c>
      <c r="I16" s="14">
        <v>26340</v>
      </c>
      <c r="J16" s="14">
        <v>28510</v>
      </c>
      <c r="K16" s="14">
        <v>30720</v>
      </c>
      <c r="L16" s="14">
        <v>33170</v>
      </c>
      <c r="M16" s="14">
        <v>35880</v>
      </c>
      <c r="N16" s="14">
        <v>39290</v>
      </c>
      <c r="O16" s="14">
        <v>43810</v>
      </c>
      <c r="P16" s="14">
        <v>49700</v>
      </c>
      <c r="Q16" s="14">
        <v>56920</v>
      </c>
      <c r="R16" s="15">
        <v>65740</v>
      </c>
      <c r="S16" s="31" t="s">
        <v>16</v>
      </c>
      <c r="T16" s="32">
        <v>32</v>
      </c>
      <c r="U16" s="3" t="s">
        <v>18</v>
      </c>
    </row>
    <row r="17" spans="1:21" ht="16.5" thickBot="1">
      <c r="A17" s="131"/>
      <c r="B17" s="111">
        <v>12</v>
      </c>
      <c r="C17" s="50"/>
      <c r="D17" s="37"/>
      <c r="E17" s="37"/>
      <c r="F17" s="51"/>
      <c r="G17" s="16">
        <v>23510</v>
      </c>
      <c r="H17" s="17">
        <v>25290</v>
      </c>
      <c r="I17" s="17">
        <v>27260</v>
      </c>
      <c r="J17" s="17">
        <v>29520</v>
      </c>
      <c r="K17" s="66">
        <v>31820</v>
      </c>
      <c r="L17" s="66">
        <v>34370</v>
      </c>
      <c r="M17" s="66">
        <v>37170</v>
      </c>
      <c r="N17" s="66">
        <v>40740</v>
      </c>
      <c r="O17" s="66">
        <v>45420</v>
      </c>
      <c r="P17" s="66">
        <v>51530</v>
      </c>
      <c r="Q17" s="66">
        <v>59020</v>
      </c>
      <c r="R17" s="67">
        <v>68200</v>
      </c>
      <c r="S17" s="31" t="s">
        <v>19</v>
      </c>
      <c r="T17" s="32">
        <v>32</v>
      </c>
      <c r="U17" s="3" t="s">
        <v>18</v>
      </c>
    </row>
    <row r="18" spans="1:18" ht="16.5" thickBot="1">
      <c r="A18" s="9"/>
      <c r="B18" s="9"/>
      <c r="C18" s="9"/>
      <c r="D18" s="9"/>
      <c r="E18" s="9"/>
      <c r="F18" s="9"/>
      <c r="G18" s="9"/>
      <c r="H18" s="9"/>
      <c r="I18" s="9"/>
      <c r="J18" s="9"/>
      <c r="K18" s="145" t="s">
        <v>23</v>
      </c>
      <c r="L18" s="146"/>
      <c r="M18" s="147"/>
      <c r="N18" s="68">
        <f>N17*2</f>
        <v>81480</v>
      </c>
      <c r="O18" s="68">
        <f>O17*2</f>
        <v>90840</v>
      </c>
      <c r="P18" s="68">
        <f>P17*2</f>
        <v>103060</v>
      </c>
      <c r="Q18" s="68">
        <f>Q17*2</f>
        <v>118040</v>
      </c>
      <c r="R18" s="69">
        <f>R17*2</f>
        <v>136400</v>
      </c>
    </row>
    <row r="21" spans="7:18" ht="15.75"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</row>
    <row r="22" spans="7:18" ht="15.75"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</row>
    <row r="23" spans="7:18" ht="15.75"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</row>
    <row r="24" spans="7:18" ht="15.75"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</row>
    <row r="25" spans="7:18" ht="15.75"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</row>
    <row r="26" spans="7:18" ht="15.75"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</row>
    <row r="27" spans="7:18" ht="15.75"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</row>
    <row r="28" spans="7:18" ht="15.75"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</row>
    <row r="29" spans="7:18" ht="15.75"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</row>
    <row r="30" spans="7:18" ht="15.75"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</row>
    <row r="31" spans="7:18" ht="15.75"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7:18" ht="15.75"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</row>
    <row r="33" spans="7:18" ht="15.75"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</row>
  </sheetData>
  <sheetProtection/>
  <mergeCells count="5">
    <mergeCell ref="A1:R1"/>
    <mergeCell ref="A4:B5"/>
    <mergeCell ref="C4:R4"/>
    <mergeCell ref="A6:A17"/>
    <mergeCell ref="K18:M18"/>
  </mergeCells>
  <printOptions/>
  <pageMargins left="0.708661417322835" right="0.708661417322835" top="0.78740157480315" bottom="0.78740157480315" header="0.31496062992126" footer="0.31496062992126"/>
  <pageSetup cellComments="atEnd" fitToHeight="1" fitToWidth="1" horizontalDpi="600" verticalDpi="6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1"/>
  <sheetViews>
    <sheetView zoomScale="90" zoomScaleNormal="90" workbookViewId="0" topLeftCell="A1">
      <selection activeCell="X7" sqref="X7"/>
    </sheetView>
  </sheetViews>
  <sheetFormatPr defaultColWidth="9.125" defaultRowHeight="12.75"/>
  <cols>
    <col min="1" max="1" width="8.375" style="3" customWidth="1"/>
    <col min="2" max="2" width="9.125" style="2" customWidth="1"/>
    <col min="3" max="18" width="7.25390625" style="3" bestFit="1" customWidth="1"/>
    <col min="19" max="19" width="8.625" style="3" customWidth="1"/>
    <col min="20" max="22" width="8.375" style="3" bestFit="1" customWidth="1"/>
    <col min="23" max="29" width="7.25390625" style="3" bestFit="1" customWidth="1"/>
    <col min="30" max="16384" width="9.125" style="3" customWidth="1"/>
  </cols>
  <sheetData>
    <row r="1" spans="1:29" ht="15.75">
      <c r="A1" s="124" t="s">
        <v>14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</row>
    <row r="3" ht="16.5" thickBot="1">
      <c r="A3" s="5" t="s">
        <v>65</v>
      </c>
    </row>
    <row r="4" spans="1:29" ht="15.75" customHeight="1" thickBot="1">
      <c r="A4" s="117" t="s">
        <v>10</v>
      </c>
      <c r="B4" s="153"/>
      <c r="C4" s="150" t="s">
        <v>0</v>
      </c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2"/>
    </row>
    <row r="5" spans="1:29" ht="24.75" customHeight="1">
      <c r="A5" s="154"/>
      <c r="B5" s="155"/>
      <c r="C5" s="84" t="s">
        <v>26</v>
      </c>
      <c r="D5" s="85" t="s">
        <v>27</v>
      </c>
      <c r="E5" s="85" t="s">
        <v>28</v>
      </c>
      <c r="F5" s="85" t="s">
        <v>29</v>
      </c>
      <c r="G5" s="85" t="s">
        <v>30</v>
      </c>
      <c r="H5" s="85" t="s">
        <v>31</v>
      </c>
      <c r="I5" s="85" t="s">
        <v>32</v>
      </c>
      <c r="J5" s="85" t="s">
        <v>33</v>
      </c>
      <c r="K5" s="85" t="s">
        <v>34</v>
      </c>
      <c r="L5" s="85" t="s">
        <v>35</v>
      </c>
      <c r="M5" s="85" t="s">
        <v>36</v>
      </c>
      <c r="N5" s="85" t="s">
        <v>37</v>
      </c>
      <c r="O5" s="85" t="s">
        <v>38</v>
      </c>
      <c r="P5" s="85" t="s">
        <v>39</v>
      </c>
      <c r="Q5" s="85" t="s">
        <v>40</v>
      </c>
      <c r="R5" s="85" t="s">
        <v>41</v>
      </c>
      <c r="S5" s="85" t="s">
        <v>42</v>
      </c>
      <c r="T5" s="85" t="s">
        <v>43</v>
      </c>
      <c r="U5" s="85" t="s">
        <v>44</v>
      </c>
      <c r="V5" s="85" t="s">
        <v>45</v>
      </c>
      <c r="W5" s="85" t="s">
        <v>50</v>
      </c>
      <c r="X5" s="85" t="s">
        <v>51</v>
      </c>
      <c r="Y5" s="85" t="s">
        <v>52</v>
      </c>
      <c r="Z5" s="85" t="s">
        <v>53</v>
      </c>
      <c r="AA5" s="85" t="s">
        <v>54</v>
      </c>
      <c r="AB5" s="85" t="s">
        <v>55</v>
      </c>
      <c r="AC5" s="86" t="s">
        <v>56</v>
      </c>
    </row>
    <row r="6" spans="1:29" ht="16.5" thickBot="1">
      <c r="A6" s="154"/>
      <c r="B6" s="155"/>
      <c r="C6" s="88">
        <v>1</v>
      </c>
      <c r="D6" s="89">
        <v>2</v>
      </c>
      <c r="E6" s="89">
        <v>3</v>
      </c>
      <c r="F6" s="89">
        <v>4</v>
      </c>
      <c r="G6" s="89">
        <v>5</v>
      </c>
      <c r="H6" s="89">
        <v>6</v>
      </c>
      <c r="I6" s="89">
        <v>7</v>
      </c>
      <c r="J6" s="89">
        <v>8</v>
      </c>
      <c r="K6" s="89">
        <v>9</v>
      </c>
      <c r="L6" s="89">
        <v>10</v>
      </c>
      <c r="M6" s="89">
        <v>11</v>
      </c>
      <c r="N6" s="89">
        <v>12</v>
      </c>
      <c r="O6" s="89">
        <v>13</v>
      </c>
      <c r="P6" s="89">
        <v>14</v>
      </c>
      <c r="Q6" s="89">
        <v>15</v>
      </c>
      <c r="R6" s="89">
        <v>16</v>
      </c>
      <c r="S6" s="89">
        <v>17</v>
      </c>
      <c r="T6" s="89">
        <v>18</v>
      </c>
      <c r="U6" s="89">
        <v>19</v>
      </c>
      <c r="V6" s="89">
        <v>20</v>
      </c>
      <c r="W6" s="89">
        <v>21</v>
      </c>
      <c r="X6" s="89">
        <v>22</v>
      </c>
      <c r="Y6" s="89">
        <v>23</v>
      </c>
      <c r="Z6" s="89">
        <v>24</v>
      </c>
      <c r="AA6" s="89">
        <v>25</v>
      </c>
      <c r="AB6" s="89">
        <v>26</v>
      </c>
      <c r="AC6" s="90">
        <v>27</v>
      </c>
    </row>
    <row r="7" spans="1:29" ht="16.5" thickBot="1">
      <c r="A7" s="148" t="s">
        <v>20</v>
      </c>
      <c r="B7" s="149"/>
      <c r="C7" s="91">
        <v>17300</v>
      </c>
      <c r="D7" s="92">
        <v>30310</v>
      </c>
      <c r="E7" s="92">
        <v>31890</v>
      </c>
      <c r="F7" s="92">
        <v>33630</v>
      </c>
      <c r="G7" s="92">
        <v>38810</v>
      </c>
      <c r="H7" s="92">
        <v>41410</v>
      </c>
      <c r="I7" s="92">
        <v>44030</v>
      </c>
      <c r="J7" s="92">
        <v>46910</v>
      </c>
      <c r="K7" s="92">
        <v>50050</v>
      </c>
      <c r="L7" s="92">
        <v>64490</v>
      </c>
      <c r="M7" s="92">
        <v>44290</v>
      </c>
      <c r="N7" s="92">
        <v>50050</v>
      </c>
      <c r="O7" s="92">
        <v>57280</v>
      </c>
      <c r="P7" s="92">
        <v>64490</v>
      </c>
      <c r="Q7" s="92">
        <v>71710</v>
      </c>
      <c r="R7" s="92">
        <v>86150</v>
      </c>
      <c r="S7" s="93">
        <v>100580</v>
      </c>
      <c r="T7" s="93">
        <v>114990</v>
      </c>
      <c r="U7" s="93">
        <v>129430</v>
      </c>
      <c r="V7" s="93">
        <v>143850</v>
      </c>
      <c r="W7" s="93">
        <v>17300</v>
      </c>
      <c r="X7" s="93">
        <v>17950</v>
      </c>
      <c r="Y7" s="93">
        <v>18570</v>
      </c>
      <c r="Z7" s="93">
        <v>19210</v>
      </c>
      <c r="AA7" s="93">
        <v>19830</v>
      </c>
      <c r="AB7" s="93">
        <v>20470</v>
      </c>
      <c r="AC7" s="94">
        <v>21080</v>
      </c>
    </row>
    <row r="8" ht="15.75">
      <c r="A8" s="27" t="s">
        <v>15</v>
      </c>
    </row>
    <row r="11" spans="3:29" ht="15.75"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</row>
  </sheetData>
  <mergeCells count="4">
    <mergeCell ref="A1:AC1"/>
    <mergeCell ref="A7:B7"/>
    <mergeCell ref="C4:AC4"/>
    <mergeCell ref="A4:B6"/>
  </mergeCells>
  <printOptions/>
  <pageMargins left="0.708661417322835" right="0.708661417322835" top="0.78740157480315" bottom="0.78740157480315" header="0.31496062992126" footer="0.31496062992126"/>
  <pageSetup cellComments="atEnd" fitToHeight="1" fitToWidth="1" horizontalDpi="600" verticalDpi="600" orientation="landscape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R35"/>
  <sheetViews>
    <sheetView zoomScale="90" zoomScaleNormal="90" workbookViewId="0" topLeftCell="A1">
      <selection activeCell="M17" sqref="M17"/>
    </sheetView>
  </sheetViews>
  <sheetFormatPr defaultColWidth="9.125" defaultRowHeight="12.75"/>
  <cols>
    <col min="1" max="1" width="3.875" style="4" bestFit="1" customWidth="1"/>
    <col min="2" max="2" width="9.125" style="4" customWidth="1"/>
    <col min="3" max="13" width="7.25390625" style="4" customWidth="1"/>
    <col min="14" max="14" width="4.75390625" style="4" customWidth="1"/>
    <col min="15" max="15" width="4.625" style="4" customWidth="1"/>
    <col min="16" max="16" width="4.00390625" style="4" customWidth="1"/>
    <col min="17" max="16384" width="9.125" style="4" customWidth="1"/>
  </cols>
  <sheetData>
    <row r="1" spans="1:18" ht="15.75">
      <c r="A1" s="156" t="s">
        <v>63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3"/>
      <c r="O1" s="3"/>
      <c r="P1" s="3"/>
      <c r="Q1" s="3"/>
      <c r="R1" s="3"/>
    </row>
    <row r="3" ht="16.5" thickBot="1">
      <c r="A3" s="5" t="s">
        <v>65</v>
      </c>
    </row>
    <row r="4" spans="1:13" s="6" customFormat="1" ht="15.75" customHeight="1">
      <c r="A4" s="117" t="s">
        <v>12</v>
      </c>
      <c r="B4" s="118"/>
      <c r="C4" s="132" t="s">
        <v>21</v>
      </c>
      <c r="D4" s="133"/>
      <c r="E4" s="133"/>
      <c r="F4" s="133"/>
      <c r="G4" s="133"/>
      <c r="H4" s="133"/>
      <c r="I4" s="133"/>
      <c r="J4" s="133"/>
      <c r="K4" s="133"/>
      <c r="L4" s="133"/>
      <c r="M4" s="134"/>
    </row>
    <row r="5" spans="1:13" s="5" customFormat="1" ht="16.5" thickBot="1">
      <c r="A5" s="119"/>
      <c r="B5" s="120"/>
      <c r="C5" s="112">
        <v>1</v>
      </c>
      <c r="D5" s="113">
        <v>2</v>
      </c>
      <c r="E5" s="113">
        <v>3</v>
      </c>
      <c r="F5" s="113">
        <v>4</v>
      </c>
      <c r="G5" s="113">
        <v>5</v>
      </c>
      <c r="H5" s="113">
        <v>6</v>
      </c>
      <c r="I5" s="113">
        <v>7</v>
      </c>
      <c r="J5" s="113">
        <v>8</v>
      </c>
      <c r="K5" s="113">
        <v>9</v>
      </c>
      <c r="L5" s="113">
        <v>10</v>
      </c>
      <c r="M5" s="114">
        <v>11</v>
      </c>
    </row>
    <row r="6" spans="1:16" ht="15.75" customHeight="1">
      <c r="A6" s="128" t="s">
        <v>1</v>
      </c>
      <c r="B6" s="115">
        <v>1</v>
      </c>
      <c r="C6" s="33">
        <v>23300</v>
      </c>
      <c r="D6" s="33">
        <v>25070</v>
      </c>
      <c r="E6" s="33">
        <v>25360</v>
      </c>
      <c r="F6" s="33">
        <v>27320</v>
      </c>
      <c r="G6" s="33">
        <v>29440</v>
      </c>
      <c r="H6" s="33">
        <v>31730</v>
      </c>
      <c r="I6" s="33">
        <v>34190</v>
      </c>
      <c r="J6" s="33">
        <v>36900</v>
      </c>
      <c r="K6" s="33">
        <v>39820</v>
      </c>
      <c r="L6" s="33">
        <v>43010</v>
      </c>
      <c r="M6" s="34">
        <v>46460</v>
      </c>
      <c r="N6" s="4" t="s">
        <v>16</v>
      </c>
      <c r="O6" s="74">
        <v>3</v>
      </c>
      <c r="P6" s="4" t="s">
        <v>25</v>
      </c>
    </row>
    <row r="7" spans="1:16" ht="15.75">
      <c r="A7" s="129"/>
      <c r="B7" s="109">
        <v>2</v>
      </c>
      <c r="C7" s="35">
        <v>24100</v>
      </c>
      <c r="D7" s="35">
        <v>25920</v>
      </c>
      <c r="E7" s="35">
        <v>26230</v>
      </c>
      <c r="F7" s="35">
        <v>28250</v>
      </c>
      <c r="G7" s="35">
        <v>30440</v>
      </c>
      <c r="H7" s="35">
        <v>32830</v>
      </c>
      <c r="I7" s="35">
        <v>35400</v>
      </c>
      <c r="J7" s="35">
        <v>38200</v>
      </c>
      <c r="K7" s="35">
        <v>41230</v>
      </c>
      <c r="L7" s="35">
        <v>44550</v>
      </c>
      <c r="M7" s="36">
        <v>48120</v>
      </c>
      <c r="N7" s="4" t="s">
        <v>16</v>
      </c>
      <c r="O7" s="74">
        <v>6</v>
      </c>
      <c r="P7" s="4" t="s">
        <v>25</v>
      </c>
    </row>
    <row r="8" spans="1:16" ht="15.75">
      <c r="A8" s="129"/>
      <c r="B8" s="109">
        <v>3</v>
      </c>
      <c r="C8" s="35">
        <v>24890</v>
      </c>
      <c r="D8" s="35">
        <v>26770</v>
      </c>
      <c r="E8" s="35">
        <v>27100</v>
      </c>
      <c r="F8" s="35">
        <v>29210</v>
      </c>
      <c r="G8" s="35">
        <v>31490</v>
      </c>
      <c r="H8" s="35">
        <v>33970</v>
      </c>
      <c r="I8" s="35">
        <v>36630</v>
      </c>
      <c r="J8" s="35">
        <v>39540</v>
      </c>
      <c r="K8" s="35">
        <v>42680</v>
      </c>
      <c r="L8" s="35">
        <v>46120</v>
      </c>
      <c r="M8" s="36">
        <v>49820</v>
      </c>
      <c r="N8" s="4" t="s">
        <v>16</v>
      </c>
      <c r="O8" s="74">
        <v>9</v>
      </c>
      <c r="P8" s="4" t="s">
        <v>25</v>
      </c>
    </row>
    <row r="9" spans="1:16" ht="15.75">
      <c r="A9" s="129"/>
      <c r="B9" s="109">
        <v>4</v>
      </c>
      <c r="C9" s="35">
        <v>25720</v>
      </c>
      <c r="D9" s="35">
        <v>27710</v>
      </c>
      <c r="E9" s="35">
        <v>28040</v>
      </c>
      <c r="F9" s="35">
        <v>30220</v>
      </c>
      <c r="G9" s="35">
        <v>32580</v>
      </c>
      <c r="H9" s="35">
        <v>35140</v>
      </c>
      <c r="I9" s="35">
        <v>37920</v>
      </c>
      <c r="J9" s="35">
        <v>40920</v>
      </c>
      <c r="K9" s="35">
        <v>44200</v>
      </c>
      <c r="L9" s="35">
        <v>47760</v>
      </c>
      <c r="M9" s="36">
        <v>51610</v>
      </c>
      <c r="N9" s="4" t="s">
        <v>16</v>
      </c>
      <c r="O9" s="74">
        <v>12</v>
      </c>
      <c r="P9" s="4" t="s">
        <v>25</v>
      </c>
    </row>
    <row r="10" spans="1:16" ht="15.75">
      <c r="A10" s="129"/>
      <c r="B10" s="109">
        <v>5</v>
      </c>
      <c r="C10" s="35">
        <v>26600</v>
      </c>
      <c r="D10" s="35">
        <v>28650</v>
      </c>
      <c r="E10" s="35">
        <v>29010</v>
      </c>
      <c r="F10" s="35">
        <v>31270</v>
      </c>
      <c r="G10" s="35">
        <v>33710</v>
      </c>
      <c r="H10" s="35">
        <v>36360</v>
      </c>
      <c r="I10" s="35">
        <v>39250</v>
      </c>
      <c r="J10" s="35">
        <v>42380</v>
      </c>
      <c r="K10" s="35">
        <v>45750</v>
      </c>
      <c r="L10" s="35">
        <v>49440</v>
      </c>
      <c r="M10" s="36">
        <v>53440</v>
      </c>
      <c r="N10" s="4" t="s">
        <v>16</v>
      </c>
      <c r="O10" s="74">
        <v>15</v>
      </c>
      <c r="P10" s="4" t="s">
        <v>25</v>
      </c>
    </row>
    <row r="11" spans="1:16" ht="15.75">
      <c r="A11" s="129"/>
      <c r="B11" s="109">
        <v>6</v>
      </c>
      <c r="C11" s="35">
        <v>27490</v>
      </c>
      <c r="D11" s="35">
        <v>29620</v>
      </c>
      <c r="E11" s="35">
        <v>30010</v>
      </c>
      <c r="F11" s="35">
        <v>32340</v>
      </c>
      <c r="G11" s="35">
        <v>34870</v>
      </c>
      <c r="H11" s="35">
        <v>37650</v>
      </c>
      <c r="I11" s="35">
        <v>40630</v>
      </c>
      <c r="J11" s="35">
        <v>43870</v>
      </c>
      <c r="K11" s="35">
        <v>47410</v>
      </c>
      <c r="L11" s="35">
        <v>51210</v>
      </c>
      <c r="M11" s="36">
        <v>55360</v>
      </c>
      <c r="N11" s="4" t="s">
        <v>16</v>
      </c>
      <c r="O11" s="74">
        <v>18</v>
      </c>
      <c r="P11" s="4" t="s">
        <v>25</v>
      </c>
    </row>
    <row r="12" spans="1:16" ht="15.75">
      <c r="A12" s="129"/>
      <c r="B12" s="109">
        <v>7</v>
      </c>
      <c r="C12" s="35">
        <v>28420</v>
      </c>
      <c r="D12" s="35">
        <v>30620</v>
      </c>
      <c r="E12" s="35">
        <v>31040</v>
      </c>
      <c r="F12" s="35">
        <v>33470</v>
      </c>
      <c r="G12" s="35">
        <v>36110</v>
      </c>
      <c r="H12" s="35">
        <v>38960</v>
      </c>
      <c r="I12" s="35">
        <v>42070</v>
      </c>
      <c r="J12" s="35">
        <v>45420</v>
      </c>
      <c r="K12" s="35">
        <v>49090</v>
      </c>
      <c r="L12" s="35">
        <v>53060</v>
      </c>
      <c r="M12" s="36">
        <v>57350</v>
      </c>
      <c r="N12" s="4" t="s">
        <v>16</v>
      </c>
      <c r="O12" s="74">
        <v>21</v>
      </c>
      <c r="P12" s="4" t="s">
        <v>25</v>
      </c>
    </row>
    <row r="13" spans="1:16" ht="15.75">
      <c r="A13" s="129"/>
      <c r="B13" s="109">
        <v>8</v>
      </c>
      <c r="C13" s="35">
        <v>29410</v>
      </c>
      <c r="D13" s="35">
        <v>31680</v>
      </c>
      <c r="E13" s="35">
        <v>32110</v>
      </c>
      <c r="F13" s="35">
        <v>34620</v>
      </c>
      <c r="G13" s="35">
        <v>37360</v>
      </c>
      <c r="H13" s="35">
        <v>40340</v>
      </c>
      <c r="I13" s="35">
        <v>43560</v>
      </c>
      <c r="J13" s="35">
        <v>47040</v>
      </c>
      <c r="K13" s="35">
        <v>50840</v>
      </c>
      <c r="L13" s="35">
        <v>54940</v>
      </c>
      <c r="M13" s="36">
        <v>59420</v>
      </c>
      <c r="N13" s="4" t="s">
        <v>16</v>
      </c>
      <c r="O13" s="74">
        <v>24</v>
      </c>
      <c r="P13" s="4" t="s">
        <v>25</v>
      </c>
    </row>
    <row r="14" spans="1:16" ht="15.75">
      <c r="A14" s="129"/>
      <c r="B14" s="109">
        <v>9</v>
      </c>
      <c r="C14" s="35">
        <v>30410</v>
      </c>
      <c r="D14" s="35">
        <v>32760</v>
      </c>
      <c r="E14" s="35">
        <v>33210</v>
      </c>
      <c r="F14" s="35">
        <v>35840</v>
      </c>
      <c r="G14" s="35">
        <v>38670</v>
      </c>
      <c r="H14" s="35">
        <v>41760</v>
      </c>
      <c r="I14" s="35">
        <v>45100</v>
      </c>
      <c r="J14" s="35">
        <v>48710</v>
      </c>
      <c r="K14" s="35">
        <v>52650</v>
      </c>
      <c r="L14" s="35">
        <v>56920</v>
      </c>
      <c r="M14" s="36">
        <v>61550</v>
      </c>
      <c r="N14" s="4" t="s">
        <v>16</v>
      </c>
      <c r="O14" s="74">
        <v>27</v>
      </c>
      <c r="P14" s="4" t="s">
        <v>25</v>
      </c>
    </row>
    <row r="15" spans="1:16" ht="15.75" customHeight="1">
      <c r="A15" s="129"/>
      <c r="B15" s="109">
        <v>10</v>
      </c>
      <c r="C15" s="35">
        <v>31450</v>
      </c>
      <c r="D15" s="35">
        <v>33900</v>
      </c>
      <c r="E15" s="35">
        <v>34380</v>
      </c>
      <c r="F15" s="35">
        <v>37090</v>
      </c>
      <c r="G15" s="35">
        <v>40040</v>
      </c>
      <c r="H15" s="35">
        <v>43230</v>
      </c>
      <c r="I15" s="35">
        <v>46690</v>
      </c>
      <c r="J15" s="35">
        <v>50440</v>
      </c>
      <c r="K15" s="35">
        <v>54530</v>
      </c>
      <c r="L15" s="35">
        <v>58980</v>
      </c>
      <c r="M15" s="36">
        <v>63770</v>
      </c>
      <c r="N15" s="4" t="s">
        <v>16</v>
      </c>
      <c r="O15" s="74">
        <v>30</v>
      </c>
      <c r="P15" s="4" t="s">
        <v>25</v>
      </c>
    </row>
    <row r="16" spans="1:16" ht="15.75" customHeight="1">
      <c r="A16" s="129"/>
      <c r="B16" s="109">
        <v>11</v>
      </c>
      <c r="C16" s="35">
        <v>32540</v>
      </c>
      <c r="D16" s="35">
        <v>35090</v>
      </c>
      <c r="E16" s="35">
        <v>35580</v>
      </c>
      <c r="F16" s="35">
        <v>38410</v>
      </c>
      <c r="G16" s="35">
        <v>41450</v>
      </c>
      <c r="H16" s="35">
        <v>44750</v>
      </c>
      <c r="I16" s="35">
        <v>48370</v>
      </c>
      <c r="J16" s="35">
        <v>52250</v>
      </c>
      <c r="K16" s="35">
        <v>56490</v>
      </c>
      <c r="L16" s="35">
        <v>61090</v>
      </c>
      <c r="M16" s="36">
        <v>66070</v>
      </c>
      <c r="N16" s="4" t="s">
        <v>16</v>
      </c>
      <c r="O16" s="74">
        <v>33</v>
      </c>
      <c r="P16" s="4" t="s">
        <v>25</v>
      </c>
    </row>
    <row r="17" spans="1:16" ht="16.5" customHeight="1" thickBot="1">
      <c r="A17" s="131"/>
      <c r="B17" s="111">
        <v>12</v>
      </c>
      <c r="C17" s="37">
        <v>33650</v>
      </c>
      <c r="D17" s="37">
        <v>36300</v>
      </c>
      <c r="E17" s="37">
        <v>36830</v>
      </c>
      <c r="F17" s="37">
        <v>39750</v>
      </c>
      <c r="G17" s="37">
        <v>42920</v>
      </c>
      <c r="H17" s="37">
        <v>46350</v>
      </c>
      <c r="I17" s="37">
        <v>50090</v>
      </c>
      <c r="J17" s="37">
        <v>54150</v>
      </c>
      <c r="K17" s="37">
        <v>58520</v>
      </c>
      <c r="L17" s="37">
        <v>63280</v>
      </c>
      <c r="M17" s="38">
        <v>68450</v>
      </c>
      <c r="N17" s="4" t="s">
        <v>19</v>
      </c>
      <c r="O17" s="74">
        <v>33</v>
      </c>
      <c r="P17" s="4" t="s">
        <v>25</v>
      </c>
    </row>
    <row r="18" ht="15.75">
      <c r="A18" s="27"/>
    </row>
    <row r="21" spans="3:13" ht="15.75"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</row>
    <row r="22" spans="3:13" ht="15.75"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</row>
    <row r="23" spans="3:13" ht="15.75"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</row>
    <row r="24" spans="3:13" ht="15.75"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</row>
    <row r="25" spans="3:13" ht="15.75"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</row>
    <row r="26" spans="3:13" ht="15.75"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</row>
    <row r="27" spans="3:13" ht="15.75"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</row>
    <row r="28" spans="3:13" ht="15.75"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</row>
    <row r="29" spans="3:13" ht="15.75"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</row>
    <row r="30" spans="3:13" ht="15.75"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</row>
    <row r="31" spans="3:13" ht="15.75"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</row>
    <row r="32" spans="3:13" ht="15.75"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</row>
    <row r="33" spans="3:13" ht="15.75"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</row>
    <row r="34" spans="3:13" ht="15.75"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</row>
    <row r="35" spans="3:13" ht="15.75"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</row>
  </sheetData>
  <sheetProtection/>
  <mergeCells count="4">
    <mergeCell ref="C4:M4"/>
    <mergeCell ref="A4:B5"/>
    <mergeCell ref="A6:A17"/>
    <mergeCell ref="A1:M1"/>
  </mergeCells>
  <printOptions/>
  <pageMargins left="0.708661417322835" right="0.708661417322835" top="0.78740157480315" bottom="0.78740157480315" header="0.31496062992126" footer="0.31496062992126"/>
  <pageSetup cellComments="atEnd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2004-03-04T13:41:17Z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">
    <vt:lpwstr>TARIFY 2015-01122014-V3.xls</vt:lpwstr>
  </property>
</Properties>
</file>