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<sst xmlns="http://schemas.openxmlformats.org/spreadsheetml/2006/main" count="11" uniqueCount="11">
  <si>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Živočich</t>
  </si>
  <si>
    <t>(Kč)</t>
  </si>
  <si>
    <t>vydra</t>
  </si>
  <si>
    <t>kormorán</t>
  </si>
  <si>
    <t>bobr</t>
  </si>
  <si>
    <t>vlk</t>
  </si>
  <si>
    <t>los</t>
  </si>
  <si>
    <t>medvěd</t>
  </si>
  <si>
    <t>rys</t>
  </si>
  <si>
    <t>Celkem</t>
  </si>
  <si>
    <t>ROK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</si>
</sst>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3" fillId="35" borderId="13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36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8"/>
  <sheetViews>
    <sheetView tabSelected="1" workbookViewId="0" topLeftCell="B1">
      <selection activeCell="M10" sqref="M10"/>
    </sheetView>
  </sheetViews>
  <sheetFormatPr defaultColWidth="9.140625" defaultRowHeight="12.75"/>
  <cols>
    <col min="1" max="1" width="9.140625" style="0" hidden="1" customWidth="1"/>
    <col min="3" max="3" width="17.7109375" style="0" customWidth="1"/>
    <col min="4" max="4" width="18.8515625" style="0" customWidth="1"/>
    <col min="5" max="5" width="17.140625" style="0" customWidth="1"/>
    <col min="6" max="6" width="13.8515625" style="0" customWidth="1"/>
    <col min="7" max="7" width="12.7109375" style="0" bestFit="1" customWidth="1"/>
    <col min="9" max="9" width="13.140625" style="0" customWidth="1"/>
    <col min="10" max="10" width="18.00390625" style="0" customWidth="1"/>
  </cols>
  <sheetData>
    <row r="5" ht="13.5" thickBot="1"/>
    <row r="6" spans="2:10" ht="25.5" customHeight="1" thickBot="1">
      <c r="B6" s="1"/>
      <c r="C6" s="19" t="s">
        <v>0</v>
      </c>
      <c r="D6" s="20"/>
      <c r="E6" s="20"/>
      <c r="F6" s="20"/>
      <c r="G6" s="20"/>
      <c r="H6" s="20"/>
      <c r="I6" s="21"/>
      <c r="J6" s="2" t="s">
        <v>1</v>
      </c>
    </row>
    <row r="7" spans="2:10" ht="25.5" customHeight="1" thickBot="1">
      <c r="B7" s="3" t="s">
        <v>10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4" t="s">
        <v>9</v>
      </c>
    </row>
    <row r="8" spans="2:10" ht="25.5" customHeight="1">
      <c r="B8" s="13">
        <v>2003</v>
      </c>
      <c r="C8" s="14"/>
      <c r="D8" s="14"/>
      <c r="E8" s="14"/>
      <c r="F8" s="14"/>
      <c r="G8" s="14"/>
      <c r="H8" s="14"/>
      <c r="I8" s="14"/>
      <c r="J8" s="15">
        <v>16600000</v>
      </c>
    </row>
    <row r="9" spans="2:10" ht="25.5" customHeight="1">
      <c r="B9" s="16">
        <v>2004</v>
      </c>
      <c r="C9" s="17"/>
      <c r="D9" s="17"/>
      <c r="E9" s="17"/>
      <c r="F9" s="17"/>
      <c r="G9" s="17"/>
      <c r="H9" s="17"/>
      <c r="I9" s="17"/>
      <c r="J9" s="18">
        <v>33200000</v>
      </c>
    </row>
    <row r="10" spans="2:10" ht="25.5" customHeight="1">
      <c r="B10" s="5">
        <v>2005</v>
      </c>
      <c r="C10" s="6">
        <v>7930524</v>
      </c>
      <c r="D10" s="6">
        <v>21326910</v>
      </c>
      <c r="E10" s="6">
        <v>4186749</v>
      </c>
      <c r="F10" s="6">
        <v>45000</v>
      </c>
      <c r="G10" s="6">
        <v>63600</v>
      </c>
      <c r="H10" s="6">
        <v>0</v>
      </c>
      <c r="I10" s="6">
        <v>46975</v>
      </c>
      <c r="J10" s="7">
        <f aca="true" t="shared" si="0" ref="J10:J18">SUM(C10:I10)</f>
        <v>33599758</v>
      </c>
    </row>
    <row r="11" spans="2:10" ht="25.5" customHeight="1">
      <c r="B11" s="5">
        <v>2006</v>
      </c>
      <c r="C11" s="6">
        <v>5807004</v>
      </c>
      <c r="D11" s="6">
        <v>23629333</v>
      </c>
      <c r="E11" s="6">
        <v>6865475</v>
      </c>
      <c r="F11" s="6">
        <v>15000</v>
      </c>
      <c r="G11" s="6">
        <v>0</v>
      </c>
      <c r="H11" s="6">
        <v>0</v>
      </c>
      <c r="I11" s="6">
        <v>12170</v>
      </c>
      <c r="J11" s="7">
        <f t="shared" si="0"/>
        <v>36328982</v>
      </c>
    </row>
    <row r="12" spans="2:16" ht="25.5" customHeight="1">
      <c r="B12" s="5">
        <v>2007</v>
      </c>
      <c r="C12" s="6">
        <v>6417964.5</v>
      </c>
      <c r="D12" s="6">
        <v>26486395.89</v>
      </c>
      <c r="E12" s="6">
        <v>5104083</v>
      </c>
      <c r="F12" s="6">
        <v>34500</v>
      </c>
      <c r="G12" s="6">
        <v>51931</v>
      </c>
      <c r="H12" s="6">
        <v>0</v>
      </c>
      <c r="I12" s="6">
        <v>67650</v>
      </c>
      <c r="J12" s="7">
        <f t="shared" si="0"/>
        <v>38162524.39</v>
      </c>
      <c r="P12" s="8"/>
    </row>
    <row r="13" spans="2:18" ht="25.5" customHeight="1">
      <c r="B13" s="5">
        <v>2008</v>
      </c>
      <c r="C13" s="6">
        <v>8351385</v>
      </c>
      <c r="D13" s="6">
        <v>35960884.56</v>
      </c>
      <c r="E13" s="6">
        <v>6672105</v>
      </c>
      <c r="F13" s="6">
        <v>62500</v>
      </c>
      <c r="G13" s="6">
        <v>54089</v>
      </c>
      <c r="H13" s="6">
        <v>0</v>
      </c>
      <c r="I13" s="6">
        <v>23300</v>
      </c>
      <c r="J13" s="7">
        <f t="shared" si="0"/>
        <v>51124263.56</v>
      </c>
      <c r="O13" s="8"/>
      <c r="R13" s="8"/>
    </row>
    <row r="14" spans="2:17" ht="25.5" customHeight="1">
      <c r="B14" s="5">
        <v>2009</v>
      </c>
      <c r="C14" s="6">
        <v>7528005</v>
      </c>
      <c r="D14" s="6">
        <v>38308109.67</v>
      </c>
      <c r="E14" s="6">
        <v>4522441</v>
      </c>
      <c r="F14" s="6">
        <v>37800</v>
      </c>
      <c r="G14" s="6">
        <v>10928</v>
      </c>
      <c r="H14" s="6">
        <v>0</v>
      </c>
      <c r="I14" s="6">
        <v>76800</v>
      </c>
      <c r="J14" s="7">
        <f t="shared" si="0"/>
        <v>50484083.67</v>
      </c>
      <c r="Q14" s="8"/>
    </row>
    <row r="15" spans="2:10" ht="25.5" customHeight="1">
      <c r="B15" s="5">
        <v>2010</v>
      </c>
      <c r="C15" s="6">
        <v>9652534.3</v>
      </c>
      <c r="D15" s="6">
        <v>40988709.71</v>
      </c>
      <c r="E15" s="6">
        <v>7875910</v>
      </c>
      <c r="F15" s="6">
        <v>9100</v>
      </c>
      <c r="G15" s="6">
        <v>55633</v>
      </c>
      <c r="H15" s="6">
        <v>0</v>
      </c>
      <c r="I15" s="6">
        <v>11030</v>
      </c>
      <c r="J15" s="7">
        <f t="shared" si="0"/>
        <v>58592917.010000005</v>
      </c>
    </row>
    <row r="16" spans="2:13" ht="25.5" customHeight="1">
      <c r="B16" s="5">
        <v>2011</v>
      </c>
      <c r="C16" s="6">
        <v>10086986</v>
      </c>
      <c r="D16" s="6">
        <v>40672919.06</v>
      </c>
      <c r="E16" s="6">
        <v>10259996</v>
      </c>
      <c r="F16" s="6">
        <v>66025</v>
      </c>
      <c r="G16" s="6">
        <v>129416</v>
      </c>
      <c r="H16" s="6">
        <v>0</v>
      </c>
      <c r="I16" s="6">
        <v>58680</v>
      </c>
      <c r="J16" s="7">
        <f t="shared" si="0"/>
        <v>61274022.06</v>
      </c>
      <c r="M16" s="8"/>
    </row>
    <row r="17" spans="2:10" ht="25.5" customHeight="1">
      <c r="B17" s="5">
        <v>2012</v>
      </c>
      <c r="C17" s="6">
        <v>11548877</v>
      </c>
      <c r="D17" s="6">
        <v>41347491.74</v>
      </c>
      <c r="E17" s="6">
        <v>9894956</v>
      </c>
      <c r="F17" s="6">
        <v>17140</v>
      </c>
      <c r="G17" s="6">
        <v>103043</v>
      </c>
      <c r="H17" s="6">
        <v>0</v>
      </c>
      <c r="I17" s="6">
        <v>60550</v>
      </c>
      <c r="J17" s="7">
        <f t="shared" si="0"/>
        <v>62972057.74</v>
      </c>
    </row>
    <row r="18" spans="2:10" ht="25.5" customHeight="1" thickBot="1">
      <c r="B18" s="10">
        <v>2013</v>
      </c>
      <c r="C18" s="11">
        <v>12805878.42</v>
      </c>
      <c r="D18" s="11">
        <v>49861015.62</v>
      </c>
      <c r="E18" s="11">
        <v>4660512.5</v>
      </c>
      <c r="F18" s="11">
        <v>34300</v>
      </c>
      <c r="G18" s="11">
        <v>0</v>
      </c>
      <c r="H18" s="11">
        <v>0</v>
      </c>
      <c r="I18" s="11">
        <v>252634</v>
      </c>
      <c r="J18" s="12">
        <f t="shared" si="0"/>
        <v>67614340.53999999</v>
      </c>
    </row>
    <row r="19" ht="20.25" customHeight="1"/>
  </sheetData>
  <sheetProtection/>
  <mergeCells count="1">
    <mergeCell ref="C6:I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2014-07-14T10:17:13Z</dcterms:created>
  <cp:category/>
  <cp:version/>
  <cp:contentType/>
  <cp:contentStatus/>
</cp:coreProperties>
</file>