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List1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<sst xmlns="http://schemas.openxmlformats.org/spreadsheetml/2006/main" count="241" uniqueCount="151">
  <si>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</si>
  <si>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</si>
  <si>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</si>
  <si>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</si>
  <si>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</si>
  <si>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</si>
  <si>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</si>
  <si>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</si>
  <si>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</si>
  <si>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</si>
  <si>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</si>
  <si>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</si>
  <si>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</si>
  <si>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</si>
  <si>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</si>
  <si>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</si>
  <si>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</si>
  <si>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</si>
  <si>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</si>
  <si>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</si>
  <si>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</si>
  <si>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</si>
  <si>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</si>
  <si>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</si>
  <si>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</si>
  <si>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</si>
  <si>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</si>
  <si>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</si>
  <si>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</si>
  <si>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</si>
  <si>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</si>
  <si>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</si>
  <si>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</si>
  <si>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</si>
  <si>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</si>
  <si>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</si>
  <si>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</si>
  <si>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</si>
  <si>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</si>
  <si>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</si>
  <si>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</si>
  <si>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</si>
  <si>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</si>
  <si>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</si>
  <si>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</si>
  <si>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</si>
  <si>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</si>
  <si>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</si>
  <si>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</si>
  <si>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</si>
  <si>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</si>
  <si>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</si>
  <si>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</si>
  <si>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</si>
  <si>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</si>
  <si>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</si>
  <si>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</si>
  <si>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</si>
  <si>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</si>
  <si>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</si>
  <si>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</si>
  <si>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</si>
  <si>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</si>
  <si>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</si>
  <si>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</si>
  <si>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</si>
  <si>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</si>
  <si>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</si>
  <si>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</si>
  <si>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</si>
  <si>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</si>
  <si>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</si>
  <si>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</si>
  <si>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Celkem r. 2016</t>
  </si>
  <si>
    <t>Odvody vlastních zdrojů EU do rozpočtu EU</t>
  </si>
  <si>
    <t>.</t>
  </si>
  <si>
    <t>*) dopočet do celku</t>
  </si>
  <si>
    <t>Celkem r. 2017</t>
  </si>
  <si>
    <t>2017/2016</t>
  </si>
  <si>
    <t>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</si>
  <si>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</si>
  <si>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</si>
  <si>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2017 - 2016</t>
  </si>
  <si>
    <t>Saldo bez EU/FM *)</t>
  </si>
  <si>
    <t>*) Saldo očištěné o prostředky na programy/projekty z rozpočtu EU a FM, které byly vydané ze SR a v následujících letech budou proplaceny z rozpočtu EU a FM</t>
  </si>
  <si>
    <t xml:space="preserve">**) ve skutečnosti roku 2016 a 2017 jsou uvedeny jen prostředky na krytí výdajů na Společnou zemědělskou politiku a na komunitární programy a převody z Národního fondu </t>
  </si>
  <si>
    <t>*) skutečnost v roce 2016 a 2017 obsahuje celé neinvestiční výdaje kapitoly SD (téměř ze 100 % jsou to úroky a ostatní finanční výdaje)</t>
  </si>
  <si>
    <t>k 31.5.*)</t>
  </si>
  <si>
    <t>k 31.5.**)</t>
  </si>
  <si>
    <t>k 31.5.***)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</si>
  <si>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</si>
  <si>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</si>
  <si>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</si>
  <si>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</si>
  <si>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</si>
  <si>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z kapitálových výnosů</t>
  </si>
  <si>
    <t>- ze závislé činnosti</t>
  </si>
  <si>
    <t>- z přiznání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</si>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</sst>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</numFmts>
  <fonts count="73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18" borderId="6" applyNumberFormat="0" applyAlignment="0" applyProtection="0"/>
    <xf numFmtId="0" fontId="30" fillId="28" borderId="0" applyNumberFormat="0" applyBorder="0" applyAlignment="0" applyProtection="0"/>
    <xf numFmtId="0" fontId="48" fillId="7" borderId="1" applyNumberFormat="0" applyAlignment="0" applyProtection="0"/>
    <xf numFmtId="0" fontId="60" fillId="3" borderId="7" applyNumberFormat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4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1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1" fillId="7" borderId="15" applyNumberFormat="0" applyAlignment="0" applyProtection="0"/>
    <xf numFmtId="0" fontId="36" fillId="5" borderId="15" applyNumberFormat="0" applyAlignment="0" applyProtection="0"/>
    <xf numFmtId="0" fontId="72" fillId="5" borderId="24" applyNumberFormat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0" fontId="2" fillId="0" borderId="34" xfId="85" applyFont="1" applyBorder="1" applyAlignment="1">
      <alignment horizontal="center"/>
      <protection/>
    </xf>
    <xf numFmtId="168" fontId="4" fillId="0" borderId="35" xfId="85" applyNumberFormat="1" applyFont="1" applyBorder="1">
      <alignment/>
      <protection/>
    </xf>
    <xf numFmtId="168" fontId="7" fillId="0" borderId="35" xfId="85" applyNumberFormat="1" applyFont="1" applyBorder="1">
      <alignment/>
      <protection/>
    </xf>
    <xf numFmtId="168" fontId="2" fillId="0" borderId="35" xfId="85" applyNumberFormat="1" applyFont="1" applyBorder="1">
      <alignment/>
      <protection/>
    </xf>
    <xf numFmtId="4" fontId="4" fillId="0" borderId="36" xfId="85" applyNumberFormat="1" applyFont="1" applyBorder="1">
      <alignment/>
      <protection/>
    </xf>
    <xf numFmtId="4" fontId="4" fillId="0" borderId="37" xfId="85" applyNumberFormat="1" applyFont="1" applyFill="1" applyBorder="1">
      <alignment/>
      <protection/>
    </xf>
    <xf numFmtId="4" fontId="4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8" fillId="0" borderId="37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4" fontId="7" fillId="0" borderId="39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2" fillId="0" borderId="37" xfId="85" applyNumberFormat="1" applyFont="1" applyFill="1" applyBorder="1" applyAlignment="1">
      <alignment horizontal="right"/>
      <protection/>
    </xf>
    <xf numFmtId="4" fontId="2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2" xfId="85" applyNumberFormat="1" applyFont="1" applyFill="1" applyBorder="1" applyAlignment="1">
      <alignment horizontal="right"/>
      <protection/>
    </xf>
    <xf numFmtId="4" fontId="2" fillId="0" borderId="32" xfId="85" applyNumberFormat="1" applyFont="1" applyFill="1" applyBorder="1">
      <alignment/>
      <protection/>
    </xf>
    <xf numFmtId="4" fontId="4" fillId="0" borderId="39" xfId="85" applyNumberFormat="1" applyFont="1" applyFill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4" fontId="8" fillId="0" borderId="39" xfId="85" applyNumberFormat="1" applyFont="1" applyFill="1" applyBorder="1">
      <alignment/>
      <protection/>
    </xf>
    <xf numFmtId="168" fontId="7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 applyAlignment="1">
      <alignment horizontal="right"/>
      <protection/>
    </xf>
    <xf numFmtId="168" fontId="2" fillId="0" borderId="34" xfId="85" applyNumberFormat="1" applyFont="1" applyFill="1" applyBorder="1" applyAlignment="1">
      <alignment horizontal="right"/>
      <protection/>
    </xf>
    <xf numFmtId="168" fontId="2" fillId="0" borderId="36" xfId="85" applyNumberFormat="1" applyFont="1" applyFill="1" applyBorder="1" applyAlignment="1">
      <alignment horizontal="center"/>
      <protection/>
    </xf>
    <xf numFmtId="168" fontId="2" fillId="0" borderId="36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 applyAlignment="1">
      <alignment/>
      <protection/>
    </xf>
    <xf numFmtId="168" fontId="2" fillId="0" borderId="36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5" fillId="0" borderId="39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7" xfId="85" applyNumberFormat="1" applyFont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7" xfId="85" applyNumberFormat="1" applyFont="1" applyFill="1" applyBorder="1">
      <alignment/>
      <protection/>
    </xf>
    <xf numFmtId="0" fontId="6" fillId="0" borderId="35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4" fontId="4" fillId="0" borderId="45" xfId="85" applyNumberFormat="1" applyFont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7" fillId="0" borderId="35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5" fillId="0" borderId="37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5" fillId="0" borderId="36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9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1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2" fontId="5" fillId="0" borderId="3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9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34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54" xfId="86" applyFont="1" applyBorder="1">
      <alignment/>
      <protection/>
    </xf>
    <xf numFmtId="0" fontId="6" fillId="0" borderId="55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1" fillId="0" borderId="52" xfId="86" applyBorder="1">
      <alignment/>
      <protection/>
    </xf>
    <xf numFmtId="166" fontId="25" fillId="0" borderId="58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35" xfId="86" applyNumberFormat="1" applyFont="1" applyBorder="1">
      <alignment/>
      <protection/>
    </xf>
    <xf numFmtId="2" fontId="25" fillId="0" borderId="39" xfId="86" applyNumberFormat="1" applyFont="1" applyBorder="1">
      <alignment/>
      <protection/>
    </xf>
    <xf numFmtId="0" fontId="1" fillId="0" borderId="36" xfId="86" applyBorder="1">
      <alignment/>
      <protection/>
    </xf>
    <xf numFmtId="0" fontId="1" fillId="0" borderId="29" xfId="86" applyBorder="1">
      <alignment/>
      <protection/>
    </xf>
    <xf numFmtId="0" fontId="1" fillId="0" borderId="53" xfId="86" applyBorder="1">
      <alignment/>
      <protection/>
    </xf>
    <xf numFmtId="0" fontId="1" fillId="0" borderId="34" xfId="86" applyBorder="1">
      <alignment/>
      <protection/>
    </xf>
    <xf numFmtId="0" fontId="2" fillId="0" borderId="0" xfId="0" applyFont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6" xfId="85" applyNumberFormat="1" applyFont="1" applyFill="1" applyBorder="1" applyAlignment="1">
      <alignment/>
      <protection/>
    </xf>
    <xf numFmtId="168" fontId="7" fillId="0" borderId="36" xfId="85" applyNumberFormat="1" applyFont="1" applyFill="1" applyBorder="1" applyAlignment="1">
      <alignment/>
      <protection/>
    </xf>
    <xf numFmtId="168" fontId="4" fillId="0" borderId="36" xfId="85" applyNumberFormat="1" applyFont="1" applyFill="1" applyBorder="1" applyAlignment="1">
      <alignment/>
      <protection/>
    </xf>
    <xf numFmtId="0" fontId="2" fillId="0" borderId="46" xfId="85" applyFont="1" applyFill="1" applyBorder="1">
      <alignment/>
      <protection/>
    </xf>
    <xf numFmtId="164" fontId="2" fillId="0" borderId="34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3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6" fontId="25" fillId="0" borderId="36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1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102">
      <alignment/>
      <protection/>
    </xf>
    <xf numFmtId="4" fontId="4" fillId="0" borderId="35" xfId="85" applyNumberFormat="1" applyFont="1" applyFill="1" applyBorder="1" applyAlignment="1">
      <alignment/>
      <protection/>
    </xf>
    <xf numFmtId="4" fontId="7" fillId="0" borderId="35" xfId="85" applyNumberFormat="1" applyFont="1" applyFill="1" applyBorder="1" applyAlignment="1">
      <alignment/>
      <protection/>
    </xf>
    <xf numFmtId="4" fontId="2" fillId="0" borderId="35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9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6" xfId="86" applyNumberFormat="1" applyFont="1" applyBorder="1">
      <alignment/>
      <protection/>
    </xf>
    <xf numFmtId="0" fontId="15" fillId="0" borderId="0" xfId="103">
      <alignment/>
      <protection/>
    </xf>
    <xf numFmtId="4" fontId="8" fillId="0" borderId="0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60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2" xfId="86" applyNumberFormat="1" applyFont="1" applyFill="1" applyBorder="1">
      <alignment/>
      <protection/>
    </xf>
    <xf numFmtId="2" fontId="25" fillId="0" borderId="35" xfId="86" applyNumberFormat="1" applyFont="1" applyFill="1" applyBorder="1">
      <alignment/>
      <protection/>
    </xf>
    <xf numFmtId="166" fontId="25" fillId="0" borderId="36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5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166" fontId="26" fillId="0" borderId="58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6" fillId="0" borderId="36" xfId="86" applyNumberFormat="1" applyFont="1" applyBorder="1">
      <alignment/>
      <protection/>
    </xf>
    <xf numFmtId="2" fontId="26" fillId="0" borderId="39" xfId="86" applyNumberFormat="1" applyFont="1" applyBorder="1">
      <alignment/>
      <protection/>
    </xf>
    <xf numFmtId="166" fontId="26" fillId="0" borderId="36" xfId="86" applyNumberFormat="1" applyFont="1" applyBorder="1">
      <alignment/>
      <protection/>
    </xf>
    <xf numFmtId="2" fontId="26" fillId="0" borderId="35" xfId="86" applyNumberFormat="1" applyFont="1" applyBorder="1">
      <alignment/>
      <protection/>
    </xf>
    <xf numFmtId="2" fontId="26" fillId="0" borderId="52" xfId="86" applyNumberFormat="1" applyFont="1" applyBorder="1">
      <alignment/>
      <protection/>
    </xf>
    <xf numFmtId="166" fontId="25" fillId="0" borderId="52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8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9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52" xfId="86" applyNumberFormat="1" applyFont="1" applyBorder="1" applyAlignment="1">
      <alignment/>
      <protection/>
    </xf>
    <xf numFmtId="0" fontId="1" fillId="0" borderId="62" xfId="86" applyBorder="1">
      <alignment/>
      <protection/>
    </xf>
    <xf numFmtId="0" fontId="1" fillId="0" borderId="51" xfId="86" applyBorder="1">
      <alignment/>
      <protection/>
    </xf>
    <xf numFmtId="0" fontId="1" fillId="0" borderId="49" xfId="86" applyBorder="1">
      <alignment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49" fontId="6" fillId="0" borderId="63" xfId="86" applyNumberFormat="1" applyFont="1" applyBorder="1" applyAlignment="1">
      <alignment horizontal="center"/>
      <protection/>
    </xf>
    <xf numFmtId="0" fontId="6" fillId="0" borderId="47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64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7" fillId="0" borderId="0" xfId="86" applyFont="1" applyFill="1" applyBorder="1">
      <alignment/>
      <protection/>
    </xf>
    <xf numFmtId="0" fontId="27" fillId="0" borderId="0" xfId="86" applyFont="1" applyFill="1">
      <alignment/>
      <protection/>
    </xf>
    <xf numFmtId="0" fontId="9" fillId="0" borderId="0" xfId="86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6" fillId="0" borderId="30" xfId="0" applyFont="1" applyBorder="1" applyAlignment="1">
      <alignment horizontal="left" indent="1"/>
    </xf>
    <xf numFmtId="0" fontId="26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4" fontId="53" fillId="0" borderId="39" xfId="0" applyNumberFormat="1" applyFont="1" applyBorder="1" applyAlignment="1">
      <alignment horizontal="right"/>
    </xf>
    <xf numFmtId="166" fontId="53" fillId="0" borderId="0" xfId="0" applyNumberFormat="1" applyFont="1" applyAlignment="1">
      <alignment horizontal="right"/>
    </xf>
    <xf numFmtId="4" fontId="53" fillId="0" borderId="35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171" fontId="53" fillId="0" borderId="35" xfId="0" applyNumberFormat="1" applyFont="1" applyBorder="1" applyAlignment="1">
      <alignment horizontal="right"/>
    </xf>
    <xf numFmtId="2" fontId="53" fillId="0" borderId="36" xfId="0" applyNumberFormat="1" applyFont="1" applyBorder="1" applyAlignment="1">
      <alignment horizontal="right"/>
    </xf>
    <xf numFmtId="166" fontId="53" fillId="0" borderId="36" xfId="0" applyNumberFormat="1" applyFont="1" applyBorder="1" applyAlignment="1">
      <alignment horizontal="right"/>
    </xf>
    <xf numFmtId="2" fontId="53" fillId="0" borderId="35" xfId="0" applyNumberFormat="1" applyFont="1" applyBorder="1" applyAlignment="1">
      <alignment horizontal="right"/>
    </xf>
    <xf numFmtId="2" fontId="25" fillId="0" borderId="35" xfId="86" applyNumberFormat="1" applyFont="1" applyFill="1" applyBorder="1" applyAlignment="1">
      <alignment/>
      <protection/>
    </xf>
    <xf numFmtId="166" fontId="53" fillId="0" borderId="0" xfId="0" applyNumberFormat="1" applyFont="1" applyFill="1" applyBorder="1" applyAlignment="1">
      <alignment horizontal="center"/>
    </xf>
    <xf numFmtId="4" fontId="53" fillId="0" borderId="39" xfId="0" applyNumberFormat="1" applyFont="1" applyFill="1" applyBorder="1" applyAlignment="1">
      <alignment horizontal="right"/>
    </xf>
    <xf numFmtId="4" fontId="53" fillId="0" borderId="35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171" fontId="53" fillId="0" borderId="35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71" fontId="6" fillId="0" borderId="35" xfId="0" applyNumberFormat="1" applyFont="1" applyFill="1" applyBorder="1" applyAlignment="1">
      <alignment/>
    </xf>
    <xf numFmtId="49" fontId="4" fillId="0" borderId="41" xfId="85" applyNumberFormat="1" applyFont="1" applyFill="1" applyBorder="1" applyAlignment="1">
      <alignment horizontal="center"/>
      <protection/>
    </xf>
    <xf numFmtId="166" fontId="26" fillId="0" borderId="36" xfId="86" applyNumberFormat="1" applyFont="1" applyBorder="1" applyAlignment="1">
      <alignment horizontal="center"/>
      <protection/>
    </xf>
    <xf numFmtId="168" fontId="11" fillId="0" borderId="0" xfId="86" applyNumberFormat="1" applyFont="1" applyAlignment="1">
      <alignment horizontal="center"/>
      <protection/>
    </xf>
    <xf numFmtId="166" fontId="26" fillId="0" borderId="58" xfId="86" applyNumberFormat="1" applyFont="1" applyBorder="1" applyAlignment="1">
      <alignment horizontal="center"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6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6" fillId="0" borderId="30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39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</cellXfs>
  <cellStyles count="1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_příjmy+výdaje SR leden-aktuální" xfId="101"/>
    <cellStyle name="Normální_příjmy+výdaje SR leden-aktuální_1" xfId="102"/>
    <cellStyle name="Normální_příjmy+výdaje SR leden-aktuální_2" xfId="103"/>
    <cellStyle name="Note" xfId="104"/>
    <cellStyle name="Output" xfId="105"/>
    <cellStyle name="Followed Hyperlink" xfId="106"/>
    <cellStyle name="Poznámka" xfId="107"/>
    <cellStyle name="Percent" xfId="108"/>
    <cellStyle name="Propojená buňka" xfId="109"/>
    <cellStyle name="SAPBEXaggData" xfId="110"/>
    <cellStyle name="SAPBEXaggData 2" xfId="111"/>
    <cellStyle name="SAPBEXaggData_příjmy+výdaje SR leden-aktuální" xfId="112"/>
    <cellStyle name="SAPBEXaggDataEmph" xfId="113"/>
    <cellStyle name="SAPBEXaggDataEmph 2" xfId="114"/>
    <cellStyle name="SAPBEXaggDataEmph_příjmy+výdaje SR leden-aktuální" xfId="115"/>
    <cellStyle name="SAPBEXaggItem" xfId="116"/>
    <cellStyle name="SAPBEXaggItem 2" xfId="117"/>
    <cellStyle name="SAPBEXaggItem_příjmy+výdaje SR leden-aktuální" xfId="118"/>
    <cellStyle name="SAPBEXaggItemX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nfo1" xfId="130"/>
    <cellStyle name="SAPBEXFilterInfo2" xfId="131"/>
    <cellStyle name="SAPBEXFilterInfoHlavicka" xfId="132"/>
    <cellStyle name="SAPBEXfilterItem" xfId="133"/>
    <cellStyle name="SAPBEXfilterText" xfId="134"/>
    <cellStyle name="SAPBEXformats" xfId="135"/>
    <cellStyle name="SAPBEXformats 2" xfId="136"/>
    <cellStyle name="SAPBEXformats_příjmy+výdaje SR leden-aktuální" xfId="137"/>
    <cellStyle name="SAPBEXheaderItem" xfId="138"/>
    <cellStyle name="SAPBEXheaderItem 2" xfId="139"/>
    <cellStyle name="SAPBEXheaderItem_příjmy+výdaje SR leden-aktuální" xfId="140"/>
    <cellStyle name="SAPBEXheaderText" xfId="141"/>
    <cellStyle name="SAPBEXHLevel0" xfId="142"/>
    <cellStyle name="SAPBEXHLevel0 2" xfId="143"/>
    <cellStyle name="SAPBEXHLevel0 3" xfId="144"/>
    <cellStyle name="SAPBEXHLevel0 4" xfId="145"/>
    <cellStyle name="SAPBEXHLevel0_List1" xfId="146"/>
    <cellStyle name="SAPBEXHLevel0X" xfId="147"/>
    <cellStyle name="SAPBEXHLevel0X 2" xfId="148"/>
    <cellStyle name="SAPBEXHLevel0X_List1" xfId="149"/>
    <cellStyle name="SAPBEXHLevel1" xfId="150"/>
    <cellStyle name="SAPBEXHLevel1 2" xfId="151"/>
    <cellStyle name="SAPBEXHLevel1 3" xfId="152"/>
    <cellStyle name="SAPBEXHLevel1 4" xfId="153"/>
    <cellStyle name="SAPBEXHLevel1_01.02.2016" xfId="154"/>
    <cellStyle name="SAPBEXHLevel1X" xfId="155"/>
    <cellStyle name="SAPBEXHLevel2" xfId="156"/>
    <cellStyle name="SAPBEXHLevel2 2" xfId="157"/>
    <cellStyle name="SAPBEXHLevel2 3" xfId="158"/>
    <cellStyle name="SAPBEXHLevel2 4" xfId="159"/>
    <cellStyle name="SAPBEXHLevel2_01.02.2016" xfId="160"/>
    <cellStyle name="SAPBEXHLevel2X" xfId="161"/>
    <cellStyle name="SAPBEXHLevel3" xfId="162"/>
    <cellStyle name="SAPBEXHLevel3X" xfId="163"/>
    <cellStyle name="SAPBEXchaText" xfId="164"/>
    <cellStyle name="SAPBEXchaText 2" xfId="165"/>
    <cellStyle name="SAPBEXchaText_příjmy+výdaje SR leden-aktuální" xfId="166"/>
    <cellStyle name="SAPBEXinputData" xfId="167"/>
    <cellStyle name="SAPBEXItemHeader" xfId="168"/>
    <cellStyle name="SAPBEXresData" xfId="169"/>
    <cellStyle name="SAPBEXresDataEmph" xfId="170"/>
    <cellStyle name="SAPBEXresItem" xfId="171"/>
    <cellStyle name="SAPBEXresItemX" xfId="172"/>
    <cellStyle name="SAPBEXstdData" xfId="173"/>
    <cellStyle name="SAPBEXstdData 2" xfId="174"/>
    <cellStyle name="SAPBEXstdData_příjmy+výdaje SR leden-aktuální" xfId="175"/>
    <cellStyle name="SAPBEXstdDataEmph" xfId="176"/>
    <cellStyle name="SAPBEXstdDataEmph 2" xfId="177"/>
    <cellStyle name="SAPBEXstdDataEmph_příjmy+výdaje SR leden-aktuální" xfId="178"/>
    <cellStyle name="SAPBEXstdItem" xfId="179"/>
    <cellStyle name="SAPBEXstdItem 2" xfId="180"/>
    <cellStyle name="SAPBEXstdItem_příjmy+výdaje SR leden-aktuální" xfId="181"/>
    <cellStyle name="SAPBEXstdItemX" xfId="182"/>
    <cellStyle name="SAPBEXtitle" xfId="183"/>
    <cellStyle name="SAPBEXunassignedItem" xfId="184"/>
    <cellStyle name="SAPBEXundefined" xfId="185"/>
    <cellStyle name="Sheet Title" xfId="186"/>
    <cellStyle name="Správně" xfId="187"/>
    <cellStyle name="Text upozornění" xfId="188"/>
    <cellStyle name="Title" xfId="189"/>
    <cellStyle name="Total" xfId="190"/>
    <cellStyle name="Vstup" xfId="191"/>
    <cellStyle name="Výpočet" xfId="192"/>
    <cellStyle name="Výstup" xfId="193"/>
    <cellStyle name="Vysvětlující text" xfId="194"/>
    <cellStyle name="Warning Text" xfId="195"/>
    <cellStyle name="Zvýraznění 1" xfId="196"/>
    <cellStyle name="Zvýraznění 2" xfId="197"/>
    <cellStyle name="Zvýraznění 3" xfId="198"/>
    <cellStyle name="Zvýraznění 4" xfId="199"/>
    <cellStyle name="Zvýraznění 5" xfId="200"/>
    <cellStyle name="Zvýraznění 6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2016 a 2017 (v mld. Kč)</a:t>
            </a:r>
          </a:p>
        </c:rich>
      </c:tx>
      <c:layout>
        <c:manualLayout>
          <c:xMode val="factor"/>
          <c:yMode val="factor"/>
          <c:x val="-0.04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125"/>
          <c:w val="0.979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5"/>
          <c:y val="0.89175"/>
          <c:w val="0.349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314325</xdr:colOff>
      <xdr:row>32</xdr:row>
      <xdr:rowOff>66675</xdr:rowOff>
    </xdr:to>
    <xdr:graphicFrame>
      <xdr:nvGraphicFramePr>
        <xdr:cNvPr id="1" name="Graf 4"/>
        <xdr:cNvGraphicFramePr/>
      </xdr:nvGraphicFramePr>
      <xdr:xfrm>
        <a:off x="2895600" y="2143125"/>
        <a:ext cx="6086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7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9.140625" style="97" customWidth="1"/>
    <col min="2" max="2" width="7.57421875" style="97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28125" style="0" customWidth="1"/>
    <col min="9" max="9" width="7.140625" style="0" customWidth="1"/>
    <col min="10" max="11" width="9.421875" style="0" customWidth="1"/>
  </cols>
  <sheetData>
    <row r="4" spans="3:11" ht="13.5" thickBot="1">
      <c r="C4" s="75"/>
      <c r="D4" s="75"/>
      <c r="E4" s="75"/>
      <c r="F4" s="75"/>
      <c r="G4" s="75"/>
      <c r="H4" s="75"/>
      <c r="I4" s="75"/>
      <c r="J4" s="75"/>
      <c r="K4" s="76" t="s">
        <v>29</v>
      </c>
    </row>
    <row r="5" spans="3:11" ht="12.75">
      <c r="C5" s="77"/>
      <c r="D5" s="313">
        <v>2016</v>
      </c>
      <c r="E5" s="314"/>
      <c r="F5" s="313">
        <v>2017</v>
      </c>
      <c r="G5" s="315"/>
      <c r="H5" s="315"/>
      <c r="I5" s="315"/>
      <c r="J5" s="315"/>
      <c r="K5" s="314"/>
    </row>
    <row r="6" spans="3:11" ht="12.75">
      <c r="C6" s="78" t="s">
        <v>23</v>
      </c>
      <c r="D6" s="86" t="s">
        <v>1</v>
      </c>
      <c r="E6" s="79" t="s">
        <v>2</v>
      </c>
      <c r="F6" s="80" t="s">
        <v>17</v>
      </c>
      <c r="G6" s="103" t="s">
        <v>0</v>
      </c>
      <c r="H6" s="95" t="s">
        <v>27</v>
      </c>
      <c r="I6" s="88" t="s">
        <v>2</v>
      </c>
      <c r="J6" s="88" t="s">
        <v>30</v>
      </c>
      <c r="K6" s="91" t="s">
        <v>4</v>
      </c>
    </row>
    <row r="7" spans="3:11" ht="13.5" thickBot="1">
      <c r="C7" s="78"/>
      <c r="D7" s="80" t="s">
        <v>48</v>
      </c>
      <c r="E7" s="79" t="s">
        <v>5</v>
      </c>
      <c r="F7" s="80" t="s">
        <v>18</v>
      </c>
      <c r="G7" s="103" t="s">
        <v>3</v>
      </c>
      <c r="H7" s="95" t="s">
        <v>48</v>
      </c>
      <c r="I7" s="89" t="s">
        <v>5</v>
      </c>
      <c r="J7" s="94" t="s">
        <v>78</v>
      </c>
      <c r="K7" s="92" t="s">
        <v>82</v>
      </c>
    </row>
    <row r="8" spans="3:11" ht="13.5" thickBot="1">
      <c r="C8" s="81"/>
      <c r="D8" s="98">
        <v>1</v>
      </c>
      <c r="E8" s="99">
        <v>2</v>
      </c>
      <c r="F8" s="23" t="s">
        <v>31</v>
      </c>
      <c r="G8" s="23" t="s">
        <v>32</v>
      </c>
      <c r="H8" s="23" t="s">
        <v>33</v>
      </c>
      <c r="I8" s="100" t="s">
        <v>34</v>
      </c>
      <c r="J8" s="100" t="s">
        <v>35</v>
      </c>
      <c r="K8" s="101" t="s">
        <v>57</v>
      </c>
    </row>
    <row r="9" spans="3:11" ht="12.75">
      <c r="C9" s="78"/>
      <c r="D9" s="80"/>
      <c r="E9" s="79"/>
      <c r="F9" s="80"/>
      <c r="G9" s="89"/>
      <c r="H9" s="95"/>
      <c r="I9" s="89"/>
      <c r="J9" s="89"/>
      <c r="K9" s="91"/>
    </row>
    <row r="10" spans="3:11" ht="13.5">
      <c r="C10" s="82" t="s">
        <v>24</v>
      </c>
      <c r="D10" s="269">
        <v>532.8447194139701</v>
      </c>
      <c r="E10" s="270">
        <v>45.10316376197311</v>
      </c>
      <c r="F10" s="269">
        <v>1249.27203718</v>
      </c>
      <c r="G10" s="271">
        <v>1249.466115538</v>
      </c>
      <c r="H10" s="272">
        <v>496.41183176063</v>
      </c>
      <c r="I10" s="273">
        <v>39.7299154884951</v>
      </c>
      <c r="J10" s="273">
        <v>93.1625694454832</v>
      </c>
      <c r="K10" s="274">
        <v>-36.43288765334012</v>
      </c>
    </row>
    <row r="11" spans="3:11" ht="13.5">
      <c r="C11" s="82"/>
      <c r="D11" s="269"/>
      <c r="E11" s="270"/>
      <c r="F11" s="269"/>
      <c r="G11" s="271"/>
      <c r="H11" s="272"/>
      <c r="I11" s="273"/>
      <c r="J11" s="273"/>
      <c r="K11" s="275"/>
    </row>
    <row r="12" spans="3:11" ht="13.5">
      <c r="C12" s="82" t="s">
        <v>25</v>
      </c>
      <c r="D12" s="269">
        <v>510.45725398525</v>
      </c>
      <c r="E12" s="270">
        <v>40.79118773933228</v>
      </c>
      <c r="F12" s="269">
        <v>1309.27203718</v>
      </c>
      <c r="G12" s="271">
        <v>1309.466115538</v>
      </c>
      <c r="H12" s="272">
        <v>515.11808383524</v>
      </c>
      <c r="I12" s="273">
        <v>39.33802316248568</v>
      </c>
      <c r="J12" s="273">
        <v>100.91306956921503</v>
      </c>
      <c r="K12" s="274">
        <v>4.660829849989966</v>
      </c>
    </row>
    <row r="13" spans="3:11" ht="13.5">
      <c r="C13" s="82"/>
      <c r="D13" s="269"/>
      <c r="E13" s="270"/>
      <c r="F13" s="269"/>
      <c r="G13" s="271"/>
      <c r="H13" s="272"/>
      <c r="I13" s="276"/>
      <c r="J13" s="276"/>
      <c r="K13" s="275"/>
    </row>
    <row r="14" spans="3:11" ht="13.5">
      <c r="C14" s="82" t="s">
        <v>26</v>
      </c>
      <c r="D14" s="269">
        <v>22.387465428720077</v>
      </c>
      <c r="E14" s="278" t="s">
        <v>75</v>
      </c>
      <c r="F14" s="279">
        <v>-60</v>
      </c>
      <c r="G14" s="280">
        <v>-60</v>
      </c>
      <c r="H14" s="281">
        <v>-18.706252074610006</v>
      </c>
      <c r="I14" s="287">
        <v>31.177086791016677</v>
      </c>
      <c r="J14" s="282">
        <v>-83.55681054726466</v>
      </c>
      <c r="K14" s="274">
        <v>-41.09371750333008</v>
      </c>
    </row>
    <row r="15" spans="3:11" ht="16.5" customHeight="1">
      <c r="C15" s="264" t="s">
        <v>83</v>
      </c>
      <c r="D15" s="267">
        <v>-49.03313325391994</v>
      </c>
      <c r="E15" s="283">
        <v>70.04733321988563</v>
      </c>
      <c r="F15" s="284">
        <v>-60</v>
      </c>
      <c r="G15" s="285">
        <v>-60</v>
      </c>
      <c r="H15" s="286">
        <v>-35.54853997837</v>
      </c>
      <c r="I15" s="287">
        <v>59.24756663061667</v>
      </c>
      <c r="J15" s="287">
        <v>72.49901774434959</v>
      </c>
      <c r="K15" s="268">
        <v>13.48459327554994</v>
      </c>
    </row>
    <row r="16" spans="3:11" ht="6.75" customHeight="1" thickBot="1">
      <c r="C16" s="83"/>
      <c r="D16" s="87"/>
      <c r="E16" s="84"/>
      <c r="F16" s="85"/>
      <c r="G16" s="90"/>
      <c r="H16" s="96"/>
      <c r="I16" s="90"/>
      <c r="J16" s="90"/>
      <c r="K16" s="93"/>
    </row>
    <row r="17" ht="12.75">
      <c r="C17" s="265" t="s">
        <v>84</v>
      </c>
    </row>
  </sheetData>
  <sheetProtection/>
  <mergeCells count="2">
    <mergeCell ref="D5:E5"/>
    <mergeCell ref="F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2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27" width="6.00390625" style="0" customWidth="1"/>
  </cols>
  <sheetData>
    <row r="8" spans="17:27" ht="13.5" thickBot="1">
      <c r="Q8" s="107"/>
      <c r="U8" s="107"/>
      <c r="V8" s="107"/>
      <c r="W8" s="172"/>
      <c r="X8" s="172"/>
      <c r="Y8" s="172"/>
      <c r="Z8" s="172"/>
      <c r="AA8" s="172" t="s">
        <v>43</v>
      </c>
    </row>
    <row r="9" spans="3:27" ht="13.5" thickBot="1">
      <c r="C9" s="108" t="s">
        <v>48</v>
      </c>
      <c r="D9" s="109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111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2">
        <v>2017</v>
      </c>
    </row>
    <row r="10" spans="3:27" ht="13.5" thickBot="1">
      <c r="C10" s="113" t="s">
        <v>44</v>
      </c>
      <c r="D10" s="114">
        <v>4204</v>
      </c>
      <c r="E10" s="115">
        <v>2920</v>
      </c>
      <c r="F10" s="115">
        <v>-4844</v>
      </c>
      <c r="G10" s="115">
        <v>-9394</v>
      </c>
      <c r="H10" s="115">
        <v>-6732</v>
      </c>
      <c r="I10" s="115">
        <v>-10227</v>
      </c>
      <c r="J10" s="116">
        <v>-13496</v>
      </c>
      <c r="K10" s="115">
        <v>-28714</v>
      </c>
      <c r="L10" s="115">
        <v>-32402</v>
      </c>
      <c r="M10" s="115">
        <v>-74587</v>
      </c>
      <c r="N10" s="115">
        <v>-45423</v>
      </c>
      <c r="O10" s="116">
        <v>-27030</v>
      </c>
      <c r="P10" s="115">
        <v>-12201.791000000027</v>
      </c>
      <c r="Q10" s="116">
        <v>-25976.641000000003</v>
      </c>
      <c r="R10" s="116">
        <v>-38319.343999999925</v>
      </c>
      <c r="S10" s="116">
        <v>-71410.26199999999</v>
      </c>
      <c r="T10" s="116">
        <v>-95355.93300000008</v>
      </c>
      <c r="U10" s="116">
        <v>-81466.98700000002</v>
      </c>
      <c r="V10" s="116">
        <v>-79046.92</v>
      </c>
      <c r="W10" s="116">
        <v>-39776.79515146997</v>
      </c>
      <c r="X10" s="116">
        <v>-9520.986479409941</v>
      </c>
      <c r="Y10" s="116">
        <v>-22128.08339098001</v>
      </c>
      <c r="Z10" s="116">
        <v>22387.465428720076</v>
      </c>
      <c r="AA10" s="117">
        <v>-18706.252074610005</v>
      </c>
    </row>
    <row r="15" spans="3:5" ht="12.75">
      <c r="C15" s="97"/>
      <c r="D15" s="97"/>
      <c r="E15" s="97"/>
    </row>
    <row r="16" ht="13.5" thickBot="1">
      <c r="C16" s="150" t="s">
        <v>29</v>
      </c>
    </row>
    <row r="17" spans="1:3" ht="13.5" thickBot="1">
      <c r="A17" s="113" t="s">
        <v>44</v>
      </c>
      <c r="B17" s="136">
        <v>2016</v>
      </c>
      <c r="C17" s="108">
        <v>2017</v>
      </c>
    </row>
    <row r="18" spans="1:3" ht="12.75">
      <c r="A18" s="137" t="s">
        <v>20</v>
      </c>
      <c r="B18" s="138">
        <v>45.869479103390034</v>
      </c>
      <c r="C18" s="139">
        <v>9.100083002359995</v>
      </c>
    </row>
    <row r="19" spans="1:3" ht="12.75">
      <c r="A19" s="140" t="s">
        <v>45</v>
      </c>
      <c r="B19" s="141">
        <v>27.694134118270114</v>
      </c>
      <c r="C19" s="142">
        <v>3.6743889812301234</v>
      </c>
    </row>
    <row r="20" spans="1:3" ht="12.75">
      <c r="A20" s="140" t="s">
        <v>46</v>
      </c>
      <c r="B20" s="142">
        <v>43.59706747809099</v>
      </c>
      <c r="C20" s="142">
        <v>4.680305144839963</v>
      </c>
    </row>
    <row r="21" spans="1:3" ht="12.75">
      <c r="A21" s="140" t="s">
        <v>47</v>
      </c>
      <c r="B21" s="142">
        <v>30.520332660179918</v>
      </c>
      <c r="C21" s="142">
        <v>6.272783667500107</v>
      </c>
    </row>
    <row r="22" spans="1:3" ht="12.75">
      <c r="A22" s="143" t="s">
        <v>48</v>
      </c>
      <c r="B22" s="142">
        <v>22.387465428720077</v>
      </c>
      <c r="C22" s="144">
        <v>-18.706252074610006</v>
      </c>
    </row>
    <row r="23" spans="1:3" ht="12.75">
      <c r="A23" s="145" t="s">
        <v>49</v>
      </c>
      <c r="B23" s="142"/>
      <c r="C23" s="144"/>
    </row>
    <row r="24" spans="1:3" ht="12.75">
      <c r="A24" s="146" t="s">
        <v>50</v>
      </c>
      <c r="B24" s="142"/>
      <c r="C24" s="142"/>
    </row>
    <row r="25" spans="1:3" ht="12.75">
      <c r="A25" s="145" t="s">
        <v>51</v>
      </c>
      <c r="B25" s="142"/>
      <c r="C25" s="144"/>
    </row>
    <row r="26" spans="1:3" ht="12.75">
      <c r="A26" s="145" t="s">
        <v>52</v>
      </c>
      <c r="B26" s="142"/>
      <c r="C26" s="144"/>
    </row>
    <row r="27" spans="1:3" ht="12.75">
      <c r="A27" s="145" t="s">
        <v>53</v>
      </c>
      <c r="B27" s="142"/>
      <c r="C27" s="144"/>
    </row>
    <row r="28" spans="1:3" ht="12.75">
      <c r="A28" s="145" t="s">
        <v>54</v>
      </c>
      <c r="B28" s="142"/>
      <c r="C28" s="144"/>
    </row>
    <row r="29" spans="1:3" ht="13.5" thickBot="1">
      <c r="A29" s="147" t="s">
        <v>55</v>
      </c>
      <c r="B29" s="148"/>
      <c r="C29" s="14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19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2:11" ht="19.5" customHeight="1">
      <c r="B1" s="9"/>
      <c r="C1" s="229"/>
      <c r="D1" s="229"/>
      <c r="E1" s="229"/>
      <c r="F1" s="18"/>
      <c r="G1" s="9"/>
      <c r="H1" s="9"/>
      <c r="I1" s="9"/>
      <c r="J1" s="9"/>
      <c r="K1" s="9"/>
    </row>
    <row r="2" spans="2:11" ht="18">
      <c r="B2" s="316" t="s">
        <v>22</v>
      </c>
      <c r="C2" s="316"/>
      <c r="D2" s="316"/>
      <c r="E2" s="316"/>
      <c r="F2" s="316"/>
      <c r="G2" s="316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77"/>
      <c r="I3" s="177"/>
      <c r="J3" s="177" t="s">
        <v>29</v>
      </c>
      <c r="K3" s="177"/>
    </row>
    <row r="4" spans="2:11" ht="12.75">
      <c r="B4" s="187"/>
      <c r="C4" s="317">
        <v>2016</v>
      </c>
      <c r="D4" s="318"/>
      <c r="E4" s="319">
        <v>2017</v>
      </c>
      <c r="F4" s="319"/>
      <c r="G4" s="319"/>
      <c r="H4" s="319"/>
      <c r="I4" s="319"/>
      <c r="J4" s="318"/>
      <c r="K4" s="222"/>
    </row>
    <row r="5" spans="2:11" ht="12.75">
      <c r="B5" s="186"/>
      <c r="C5" s="3" t="s">
        <v>1</v>
      </c>
      <c r="D5" s="185" t="s">
        <v>2</v>
      </c>
      <c r="E5" s="4" t="s">
        <v>17</v>
      </c>
      <c r="F5" s="21" t="s">
        <v>0</v>
      </c>
      <c r="G5" s="189" t="s">
        <v>1</v>
      </c>
      <c r="H5" s="189" t="s">
        <v>2</v>
      </c>
      <c r="I5" s="189" t="s">
        <v>28</v>
      </c>
      <c r="J5" s="185" t="s">
        <v>4</v>
      </c>
      <c r="K5" s="222"/>
    </row>
    <row r="6" spans="2:11" ht="13.5" customHeight="1" thickBot="1">
      <c r="B6" s="184"/>
      <c r="C6" s="196" t="s">
        <v>48</v>
      </c>
      <c r="D6" s="183" t="s">
        <v>5</v>
      </c>
      <c r="E6" s="24" t="s">
        <v>18</v>
      </c>
      <c r="F6" s="22" t="s">
        <v>3</v>
      </c>
      <c r="G6" s="190" t="s">
        <v>48</v>
      </c>
      <c r="H6" s="176" t="s">
        <v>5</v>
      </c>
      <c r="I6" s="8" t="s">
        <v>78</v>
      </c>
      <c r="J6" s="26" t="s">
        <v>82</v>
      </c>
      <c r="K6" s="223"/>
    </row>
    <row r="7" spans="2:11" ht="13.5" customHeight="1" thickBot="1">
      <c r="B7" s="182"/>
      <c r="C7" s="132">
        <v>1</v>
      </c>
      <c r="D7" s="99">
        <v>2</v>
      </c>
      <c r="E7" s="23" t="s">
        <v>31</v>
      </c>
      <c r="F7" s="23" t="s">
        <v>32</v>
      </c>
      <c r="G7" s="23" t="s">
        <v>33</v>
      </c>
      <c r="H7" s="100" t="s">
        <v>34</v>
      </c>
      <c r="I7" s="100" t="s">
        <v>35</v>
      </c>
      <c r="J7" s="101" t="s">
        <v>36</v>
      </c>
      <c r="K7" s="224"/>
    </row>
    <row r="8" spans="2:11" ht="20.25" customHeight="1">
      <c r="B8" s="297" t="s">
        <v>6</v>
      </c>
      <c r="C8" s="133">
        <v>532.8447194139701</v>
      </c>
      <c r="D8" s="210">
        <v>45.10316376197311</v>
      </c>
      <c r="E8" s="211">
        <v>1249.27203718</v>
      </c>
      <c r="F8" s="211">
        <v>1249.466115538</v>
      </c>
      <c r="G8" s="211">
        <v>496.41183176063</v>
      </c>
      <c r="H8" s="212">
        <v>39.7299154884951</v>
      </c>
      <c r="I8" s="212">
        <v>93.1625694454832</v>
      </c>
      <c r="J8" s="213">
        <v>-36.43288765334012</v>
      </c>
      <c r="K8" s="214"/>
    </row>
    <row r="9" spans="2:11" ht="12.75">
      <c r="B9" s="298" t="s">
        <v>56</v>
      </c>
      <c r="C9" s="39"/>
      <c r="D9" s="40"/>
      <c r="E9" s="33"/>
      <c r="F9" s="33"/>
      <c r="G9" s="34"/>
      <c r="H9" s="124"/>
      <c r="I9" s="124"/>
      <c r="J9" s="135"/>
      <c r="K9" s="225"/>
    </row>
    <row r="10" spans="2:11" ht="18" customHeight="1">
      <c r="B10" s="299" t="s">
        <v>105</v>
      </c>
      <c r="C10" s="43">
        <v>402.1169118567501</v>
      </c>
      <c r="D10" s="55">
        <v>38.60149276122715</v>
      </c>
      <c r="E10" s="36">
        <v>1112.787011691</v>
      </c>
      <c r="F10" s="37">
        <v>1112.787011691</v>
      </c>
      <c r="G10" s="37">
        <v>432.05067246724997</v>
      </c>
      <c r="H10" s="121">
        <v>38.825998859449506</v>
      </c>
      <c r="I10" s="121">
        <v>107.44404418910972</v>
      </c>
      <c r="J10" s="122">
        <v>29.93376061049986</v>
      </c>
      <c r="K10" s="36"/>
    </row>
    <row r="11" spans="2:11" ht="18" customHeight="1">
      <c r="B11" s="300" t="s">
        <v>106</v>
      </c>
      <c r="C11" s="51">
        <v>227.2010781379301</v>
      </c>
      <c r="D11" s="56">
        <v>36.66150758508962</v>
      </c>
      <c r="E11" s="38">
        <v>664.957456706</v>
      </c>
      <c r="F11" s="38">
        <v>664.957456706</v>
      </c>
      <c r="G11" s="38">
        <v>243.82010335921998</v>
      </c>
      <c r="H11" s="175">
        <v>36.66702296520318</v>
      </c>
      <c r="I11" s="175">
        <v>107.31467709462221</v>
      </c>
      <c r="J11" s="174">
        <v>16.61902522128989</v>
      </c>
      <c r="K11" s="209"/>
    </row>
    <row r="12" spans="2:11" ht="12.75">
      <c r="B12" s="298" t="s">
        <v>56</v>
      </c>
      <c r="C12" s="39"/>
      <c r="D12" s="40"/>
      <c r="E12" s="33"/>
      <c r="F12" s="33"/>
      <c r="G12" s="34"/>
      <c r="H12" s="119"/>
      <c r="I12" s="119"/>
      <c r="J12" s="40"/>
      <c r="K12" s="16"/>
    </row>
    <row r="13" spans="2:11" ht="12.75">
      <c r="B13" s="298" t="s">
        <v>107</v>
      </c>
      <c r="C13" s="39">
        <v>94.09880140598</v>
      </c>
      <c r="D13" s="57">
        <v>37.98901954218006</v>
      </c>
      <c r="E13" s="33">
        <v>258.2</v>
      </c>
      <c r="F13" s="33">
        <v>258.2</v>
      </c>
      <c r="G13" s="34">
        <v>102.96659135821</v>
      </c>
      <c r="H13" s="119">
        <v>39.87861787692099</v>
      </c>
      <c r="I13" s="119">
        <v>109.42391382220778</v>
      </c>
      <c r="J13" s="40">
        <v>8.867789952229998</v>
      </c>
      <c r="K13" s="16"/>
    </row>
    <row r="14" spans="2:11" ht="12.75">
      <c r="B14" s="301" t="s">
        <v>108</v>
      </c>
      <c r="C14" s="39">
        <v>59.55586176109001</v>
      </c>
      <c r="D14" s="57">
        <v>41.94074771907747</v>
      </c>
      <c r="E14" s="33">
        <v>151</v>
      </c>
      <c r="F14" s="33">
        <v>151</v>
      </c>
      <c r="G14" s="33">
        <v>59.82156302085001</v>
      </c>
      <c r="H14" s="119">
        <v>39.6169291528808</v>
      </c>
      <c r="I14" s="119">
        <v>100.44613788114741</v>
      </c>
      <c r="J14" s="40">
        <v>0.26570125976000014</v>
      </c>
      <c r="K14" s="16"/>
    </row>
    <row r="15" spans="2:11" ht="12.75">
      <c r="B15" s="302" t="s">
        <v>109</v>
      </c>
      <c r="C15" s="39">
        <v>30.03214006897</v>
      </c>
      <c r="D15" s="57">
        <v>40.63889048575101</v>
      </c>
      <c r="E15" s="33">
        <v>78.4</v>
      </c>
      <c r="F15" s="33">
        <v>78.4</v>
      </c>
      <c r="G15" s="33">
        <v>31.25018641938</v>
      </c>
      <c r="H15" s="119">
        <v>39.85993165737244</v>
      </c>
      <c r="I15" s="119">
        <v>104.05580936827248</v>
      </c>
      <c r="J15" s="40">
        <v>1.218046350409999</v>
      </c>
      <c r="K15" s="16"/>
    </row>
    <row r="16" spans="2:11" ht="12.75">
      <c r="B16" s="302" t="s">
        <v>110</v>
      </c>
      <c r="C16" s="39">
        <v>22.58570308277</v>
      </c>
      <c r="D16" s="57">
        <v>43.686079463771755</v>
      </c>
      <c r="E16" s="33">
        <v>55.7</v>
      </c>
      <c r="F16" s="33">
        <v>55.7</v>
      </c>
      <c r="G16" s="33">
        <v>21.417571685810003</v>
      </c>
      <c r="H16" s="119">
        <v>38.4516547321544</v>
      </c>
      <c r="I16" s="119">
        <v>94.82800516468699</v>
      </c>
      <c r="J16" s="40">
        <v>-1.1681313969599962</v>
      </c>
      <c r="K16" s="16"/>
    </row>
    <row r="17" spans="2:11" ht="12.75">
      <c r="B17" s="302" t="s">
        <v>111</v>
      </c>
      <c r="C17" s="39">
        <v>0.452659026</v>
      </c>
      <c r="D17" s="57">
        <v>23.824159263157895</v>
      </c>
      <c r="E17" s="33">
        <v>1.9</v>
      </c>
      <c r="F17" s="33">
        <v>1.9</v>
      </c>
      <c r="G17" s="33">
        <v>0.479807764</v>
      </c>
      <c r="H17" s="119">
        <v>25.25304021052632</v>
      </c>
      <c r="I17" s="119">
        <v>105.99761331170274</v>
      </c>
      <c r="J17" s="40">
        <v>0.027148738000000006</v>
      </c>
      <c r="K17" s="16"/>
    </row>
    <row r="18" spans="2:11" ht="12.75">
      <c r="B18" s="298" t="s">
        <v>112</v>
      </c>
      <c r="C18" s="39">
        <v>26.11809459222</v>
      </c>
      <c r="D18" s="57">
        <v>25.75748973591716</v>
      </c>
      <c r="E18" s="33">
        <v>114.2</v>
      </c>
      <c r="F18" s="33">
        <v>114.2</v>
      </c>
      <c r="G18" s="33">
        <v>28.200788955180002</v>
      </c>
      <c r="H18" s="119">
        <v>24.69421099402802</v>
      </c>
      <c r="I18" s="119">
        <v>107.97414357929614</v>
      </c>
      <c r="J18" s="40">
        <v>2.0826943629600017</v>
      </c>
      <c r="K18" s="16"/>
    </row>
    <row r="19" spans="2:11" ht="12.75">
      <c r="B19" s="298" t="s">
        <v>113</v>
      </c>
      <c r="C19" s="39">
        <v>37.90395522195001</v>
      </c>
      <c r="D19" s="57">
        <v>34.90235287472376</v>
      </c>
      <c r="E19" s="33">
        <v>120.4</v>
      </c>
      <c r="F19" s="33">
        <v>120.4</v>
      </c>
      <c r="G19" s="33">
        <v>42.375335979549995</v>
      </c>
      <c r="H19" s="119">
        <v>35.19546177703488</v>
      </c>
      <c r="I19" s="119">
        <v>111.79660732347698</v>
      </c>
      <c r="J19" s="40">
        <v>4.471380757599988</v>
      </c>
      <c r="K19" s="16"/>
    </row>
    <row r="20" spans="2:11" ht="12.75">
      <c r="B20" s="303" t="s">
        <v>95</v>
      </c>
      <c r="C20" s="39">
        <v>4.13814278995</v>
      </c>
      <c r="D20" s="57">
        <v>37.61947990863636</v>
      </c>
      <c r="E20" s="33">
        <v>10.1</v>
      </c>
      <c r="F20" s="33">
        <v>10.1</v>
      </c>
      <c r="G20" s="33">
        <v>3.899800146370001</v>
      </c>
      <c r="H20" s="119">
        <v>38.611882637326744</v>
      </c>
      <c r="I20" s="119">
        <v>94.24034752597605</v>
      </c>
      <c r="J20" s="40">
        <v>-0.2383426435799989</v>
      </c>
      <c r="K20" s="16"/>
    </row>
    <row r="21" spans="2:11" ht="12.75">
      <c r="B21" s="304" t="s">
        <v>96</v>
      </c>
      <c r="C21" s="39">
        <v>37.19279059368001</v>
      </c>
      <c r="D21" s="57">
        <v>38.7828890445047</v>
      </c>
      <c r="E21" s="33">
        <v>105.1</v>
      </c>
      <c r="F21" s="33">
        <v>105.1</v>
      </c>
      <c r="G21" s="33">
        <v>41.637393580689995</v>
      </c>
      <c r="H21" s="119">
        <v>39.61693014337773</v>
      </c>
      <c r="I21" s="119">
        <v>111.95017345045693</v>
      </c>
      <c r="J21" s="40">
        <v>4.444602987009986</v>
      </c>
      <c r="K21" s="16"/>
    </row>
    <row r="22" spans="2:11" ht="12.75">
      <c r="B22" s="304" t="s">
        <v>97</v>
      </c>
      <c r="C22" s="39">
        <v>-3.4269781616799997</v>
      </c>
      <c r="D22" s="62" t="s">
        <v>21</v>
      </c>
      <c r="E22" s="33">
        <v>5.2</v>
      </c>
      <c r="F22" s="33">
        <v>5.2</v>
      </c>
      <c r="G22" s="33">
        <v>-3.16185774751</v>
      </c>
      <c r="H22" s="120" t="s">
        <v>21</v>
      </c>
      <c r="I22" s="120" t="s">
        <v>21</v>
      </c>
      <c r="J22" s="40">
        <v>0.26512041416999965</v>
      </c>
      <c r="K22" s="16"/>
    </row>
    <row r="23" spans="2:11" ht="12.75">
      <c r="B23" s="298" t="s">
        <v>114</v>
      </c>
      <c r="C23" s="39">
        <v>0.6393564490599999</v>
      </c>
      <c r="D23" s="57">
        <v>45.27276319046729</v>
      </c>
      <c r="E23" s="33">
        <v>1.4064210000000001</v>
      </c>
      <c r="F23" s="33">
        <v>1.4063109999999999</v>
      </c>
      <c r="G23" s="33">
        <v>0.64144038886</v>
      </c>
      <c r="H23" s="119">
        <v>45.6115602352538</v>
      </c>
      <c r="I23" s="119">
        <v>100.32594334554128</v>
      </c>
      <c r="J23" s="40">
        <v>0.002083939800000101</v>
      </c>
      <c r="K23" s="16"/>
    </row>
    <row r="24" spans="2:11" ht="12.75">
      <c r="B24" s="298" t="s">
        <v>115</v>
      </c>
      <c r="C24" s="39">
        <v>5.012419571020001</v>
      </c>
      <c r="D24" s="57">
        <v>48.66426767980583</v>
      </c>
      <c r="E24" s="33">
        <v>11.6</v>
      </c>
      <c r="F24" s="33">
        <v>11.6</v>
      </c>
      <c r="G24" s="33">
        <v>4.861130263390001</v>
      </c>
      <c r="H24" s="119">
        <v>41.90629537405173</v>
      </c>
      <c r="I24" s="119">
        <v>96.98171101827349</v>
      </c>
      <c r="J24" s="40">
        <v>-0.15128930762999993</v>
      </c>
      <c r="K24" s="16"/>
    </row>
    <row r="25" spans="2:11" ht="12.75">
      <c r="B25" s="303" t="s">
        <v>116</v>
      </c>
      <c r="C25" s="39">
        <v>0.00534511462</v>
      </c>
      <c r="D25" s="62" t="s">
        <v>21</v>
      </c>
      <c r="E25" s="33">
        <v>0</v>
      </c>
      <c r="F25" s="33">
        <v>0</v>
      </c>
      <c r="G25" s="33">
        <v>0.0024322818599999997</v>
      </c>
      <c r="H25" s="120" t="s">
        <v>21</v>
      </c>
      <c r="I25" s="119">
        <v>45.50476524673665</v>
      </c>
      <c r="J25" s="40">
        <v>-0.00291283276</v>
      </c>
      <c r="K25" s="16"/>
    </row>
    <row r="26" spans="2:11" ht="12.75">
      <c r="B26" s="304" t="s">
        <v>117</v>
      </c>
      <c r="C26" s="39">
        <v>-0.22774934688999998</v>
      </c>
      <c r="D26" s="62" t="s">
        <v>21</v>
      </c>
      <c r="E26" s="33">
        <v>0</v>
      </c>
      <c r="F26" s="33">
        <v>0</v>
      </c>
      <c r="G26" s="33">
        <v>-0.02763204605</v>
      </c>
      <c r="H26" s="120" t="s">
        <v>21</v>
      </c>
      <c r="I26" s="120" t="s">
        <v>21</v>
      </c>
      <c r="J26" s="40">
        <v>0.20011730083999998</v>
      </c>
      <c r="K26" s="16"/>
    </row>
    <row r="27" spans="2:11" ht="12.75">
      <c r="B27" s="304" t="s">
        <v>118</v>
      </c>
      <c r="C27" s="39">
        <v>5.23482380329</v>
      </c>
      <c r="D27" s="57">
        <v>50.8235320707767</v>
      </c>
      <c r="E27" s="33">
        <v>11.6</v>
      </c>
      <c r="F27" s="33">
        <v>11.6</v>
      </c>
      <c r="G27" s="33">
        <v>4.88633002758</v>
      </c>
      <c r="H27" s="119">
        <v>42.12353472051724</v>
      </c>
      <c r="I27" s="119">
        <v>93.34277926429964</v>
      </c>
      <c r="J27" s="40">
        <v>-0.3484937757100006</v>
      </c>
      <c r="K27" s="16"/>
    </row>
    <row r="28" spans="2:11" ht="12.75">
      <c r="B28" s="298" t="s">
        <v>119</v>
      </c>
      <c r="C28" s="39">
        <v>0.605483915</v>
      </c>
      <c r="D28" s="57">
        <v>39.05853937179557</v>
      </c>
      <c r="E28" s="33">
        <v>1.55</v>
      </c>
      <c r="F28" s="33">
        <v>1.55</v>
      </c>
      <c r="G28" s="33">
        <v>0.654431</v>
      </c>
      <c r="H28" s="119">
        <v>42.22135483870967</v>
      </c>
      <c r="I28" s="119">
        <v>108.08396123949882</v>
      </c>
      <c r="J28" s="40">
        <v>0.048947085</v>
      </c>
      <c r="K28" s="16"/>
    </row>
    <row r="29" spans="2:11" ht="12.75">
      <c r="B29" s="298" t="s">
        <v>120</v>
      </c>
      <c r="C29" s="39">
        <v>0.116394699</v>
      </c>
      <c r="D29" s="57">
        <v>116.39469899999999</v>
      </c>
      <c r="E29" s="33">
        <v>0.1</v>
      </c>
      <c r="F29" s="33">
        <v>0.1</v>
      </c>
      <c r="G29" s="33">
        <v>0.11049016023000001</v>
      </c>
      <c r="H29" s="119">
        <v>110.49016023</v>
      </c>
      <c r="I29" s="119">
        <v>94.92714116645467</v>
      </c>
      <c r="J29" s="40">
        <v>-0.005904538769999995</v>
      </c>
      <c r="K29" s="16"/>
    </row>
    <row r="30" spans="2:11" ht="12.75">
      <c r="B30" s="10" t="s">
        <v>121</v>
      </c>
      <c r="C30" s="39">
        <v>1.8047063415100002</v>
      </c>
      <c r="D30" s="57">
        <v>42.96919860738095</v>
      </c>
      <c r="E30" s="33">
        <v>4.2</v>
      </c>
      <c r="F30" s="33">
        <v>4.2</v>
      </c>
      <c r="G30" s="33">
        <v>2.74981280196</v>
      </c>
      <c r="H30" s="119">
        <v>65.47173338</v>
      </c>
      <c r="I30" s="119">
        <v>152.36898872196724</v>
      </c>
      <c r="J30" s="40">
        <v>0.9451064604499999</v>
      </c>
      <c r="K30" s="16"/>
    </row>
    <row r="31" spans="2:11" ht="12.75">
      <c r="B31" s="298" t="s">
        <v>122</v>
      </c>
      <c r="C31" s="39">
        <v>1.346004181100088</v>
      </c>
      <c r="D31" s="57">
        <v>54.625176699829424</v>
      </c>
      <c r="E31" s="33">
        <v>2.3010357060000324</v>
      </c>
      <c r="F31" s="33">
        <v>2.3011457060000353</v>
      </c>
      <c r="G31" s="33">
        <v>1.4385194309899845</v>
      </c>
      <c r="H31" s="119">
        <v>62.51318320431303</v>
      </c>
      <c r="I31" s="119">
        <v>106.87332559504263</v>
      </c>
      <c r="J31" s="40">
        <v>0.09251524988989646</v>
      </c>
      <c r="K31" s="16"/>
    </row>
    <row r="32" spans="2:11" s="11" customFormat="1" ht="18" customHeight="1">
      <c r="B32" s="300" t="s">
        <v>123</v>
      </c>
      <c r="C32" s="54">
        <v>174.91583371882</v>
      </c>
      <c r="D32" s="58">
        <v>41.45053927807814</v>
      </c>
      <c r="E32" s="41">
        <v>447.829554985</v>
      </c>
      <c r="F32" s="42">
        <v>447.829554985</v>
      </c>
      <c r="G32" s="42">
        <v>188.23056910803</v>
      </c>
      <c r="H32" s="175">
        <v>42.03174333019061</v>
      </c>
      <c r="I32" s="175">
        <v>107.6120812542412</v>
      </c>
      <c r="J32" s="174">
        <v>13.31473538921</v>
      </c>
      <c r="K32" s="209"/>
    </row>
    <row r="33" spans="2:11" ht="12.75">
      <c r="B33" s="305" t="s">
        <v>124</v>
      </c>
      <c r="C33" s="39">
        <v>155.524559007022</v>
      </c>
      <c r="D33" s="57">
        <v>41.43902487470637</v>
      </c>
      <c r="E33" s="16">
        <v>398.062610029</v>
      </c>
      <c r="F33" s="34">
        <v>398.062610029</v>
      </c>
      <c r="G33" s="34">
        <v>167.366650112586</v>
      </c>
      <c r="H33" s="119">
        <v>42.04530792289003</v>
      </c>
      <c r="I33" s="119">
        <v>107.61429010387313</v>
      </c>
      <c r="J33" s="40">
        <v>11.842091105564009</v>
      </c>
      <c r="K33" s="16"/>
    </row>
    <row r="34" spans="2:11" ht="18" customHeight="1">
      <c r="B34" s="299" t="s">
        <v>125</v>
      </c>
      <c r="C34" s="43">
        <v>130.72780755722</v>
      </c>
      <c r="D34" s="55">
        <v>93.59251383276921</v>
      </c>
      <c r="E34" s="36">
        <v>136.48502548899998</v>
      </c>
      <c r="F34" s="44">
        <v>136.679103847</v>
      </c>
      <c r="G34" s="44">
        <v>64.36115929338001</v>
      </c>
      <c r="H34" s="121">
        <v>47.08924589191524</v>
      </c>
      <c r="I34" s="121">
        <v>49.23295241925397</v>
      </c>
      <c r="J34" s="122">
        <v>-66.36664826383998</v>
      </c>
      <c r="K34" s="36"/>
    </row>
    <row r="35" spans="2:11" ht="12.75">
      <c r="B35" s="298" t="s">
        <v>56</v>
      </c>
      <c r="C35" s="39"/>
      <c r="D35" s="40"/>
      <c r="E35" s="33"/>
      <c r="F35" s="33"/>
      <c r="G35" s="34"/>
      <c r="H35" s="119"/>
      <c r="I35" s="119"/>
      <c r="J35" s="40"/>
      <c r="K35" s="16"/>
    </row>
    <row r="36" spans="2:11" ht="12.75">
      <c r="B36" s="306" t="s">
        <v>126</v>
      </c>
      <c r="C36" s="52">
        <v>124.46468922723</v>
      </c>
      <c r="D36" s="59">
        <v>101.70068378562192</v>
      </c>
      <c r="E36" s="45">
        <v>119.046823689</v>
      </c>
      <c r="F36" s="47">
        <v>119.24090204699999</v>
      </c>
      <c r="G36" s="47">
        <v>53.04385077169</v>
      </c>
      <c r="H36" s="126">
        <v>44.48461044917477</v>
      </c>
      <c r="I36" s="126">
        <v>42.61758985703171</v>
      </c>
      <c r="J36" s="128">
        <v>-71.42083845554</v>
      </c>
      <c r="K36" s="205"/>
    </row>
    <row r="37" spans="2:11" ht="12.75">
      <c r="B37" s="304" t="s">
        <v>127</v>
      </c>
      <c r="C37" s="52">
        <v>112.54836741813001</v>
      </c>
      <c r="D37" s="59">
        <v>119.65628534706082</v>
      </c>
      <c r="E37" s="45">
        <v>97.066505543</v>
      </c>
      <c r="F37" s="47">
        <v>97.260583901</v>
      </c>
      <c r="G37" s="47">
        <v>40.535803789759996</v>
      </c>
      <c r="H37" s="126">
        <v>41.67752460855134</v>
      </c>
      <c r="I37" s="126">
        <v>36.016340991571084</v>
      </c>
      <c r="J37" s="128">
        <v>-72.01256362837002</v>
      </c>
      <c r="K37" s="205"/>
    </row>
    <row r="38" spans="2:11" ht="12.75">
      <c r="B38" s="304" t="s">
        <v>128</v>
      </c>
      <c r="C38" s="52">
        <v>0.52257187683</v>
      </c>
      <c r="D38" s="59">
        <v>46.05571638780718</v>
      </c>
      <c r="E38" s="45">
        <v>1.19418</v>
      </c>
      <c r="F38" s="47">
        <v>1.19326</v>
      </c>
      <c r="G38" s="47">
        <v>0.47103074509</v>
      </c>
      <c r="H38" s="126">
        <v>39.47427594070027</v>
      </c>
      <c r="I38" s="126">
        <v>90.1370253499564</v>
      </c>
      <c r="J38" s="128">
        <v>-0.05154113173999997</v>
      </c>
      <c r="K38" s="205"/>
    </row>
    <row r="39" spans="2:11" ht="12.75">
      <c r="B39" s="307" t="s">
        <v>129</v>
      </c>
      <c r="C39" s="52">
        <v>0.54912828104</v>
      </c>
      <c r="D39" s="59">
        <v>35.13296743698017</v>
      </c>
      <c r="E39" s="45">
        <v>1.603</v>
      </c>
      <c r="F39" s="47">
        <v>1.603</v>
      </c>
      <c r="G39" s="47">
        <v>0.7370516519200001</v>
      </c>
      <c r="H39" s="126">
        <v>45.97951665127886</v>
      </c>
      <c r="I39" s="126">
        <v>134.22212575249085</v>
      </c>
      <c r="J39" s="128">
        <v>0.1879233708800001</v>
      </c>
      <c r="K39" s="205"/>
    </row>
    <row r="40" spans="2:11" ht="12.75">
      <c r="B40" s="306" t="s">
        <v>7</v>
      </c>
      <c r="C40" s="52">
        <v>0.3765315307999999</v>
      </c>
      <c r="D40" s="59">
        <v>62.23661666115701</v>
      </c>
      <c r="E40" s="45">
        <v>0.6215</v>
      </c>
      <c r="F40" s="47">
        <v>0.6215</v>
      </c>
      <c r="G40" s="47">
        <v>0.5030046145299999</v>
      </c>
      <c r="H40" s="126">
        <v>80.93396854867254</v>
      </c>
      <c r="I40" s="126">
        <v>133.58897552650853</v>
      </c>
      <c r="J40" s="128">
        <v>0.12647308373</v>
      </c>
      <c r="K40" s="205"/>
    </row>
    <row r="41" spans="2:11" ht="12.75">
      <c r="B41" s="306" t="s">
        <v>8</v>
      </c>
      <c r="C41" s="52">
        <v>1.0713799999999999E-05</v>
      </c>
      <c r="D41" s="61" t="s">
        <v>21</v>
      </c>
      <c r="E41" s="45">
        <v>0</v>
      </c>
      <c r="F41" s="47">
        <v>0</v>
      </c>
      <c r="G41" s="47">
        <v>0.38388694848000005</v>
      </c>
      <c r="H41" s="127" t="s">
        <v>21</v>
      </c>
      <c r="I41" s="127" t="s">
        <v>21</v>
      </c>
      <c r="J41" s="128">
        <v>0.38387623468000004</v>
      </c>
      <c r="K41" s="205"/>
    </row>
    <row r="42" spans="2:11" ht="13.5" thickBot="1">
      <c r="B42" s="308" t="s">
        <v>9</v>
      </c>
      <c r="C42" s="53">
        <v>5.886576085390001</v>
      </c>
      <c r="D42" s="60">
        <v>35.27156437308408</v>
      </c>
      <c r="E42" s="48">
        <v>16.8167018</v>
      </c>
      <c r="F42" s="49">
        <v>16.8167018</v>
      </c>
      <c r="G42" s="49">
        <v>10.43041695868</v>
      </c>
      <c r="H42" s="173">
        <v>62.024153622561116</v>
      </c>
      <c r="I42" s="173">
        <v>177.1898775685146</v>
      </c>
      <c r="J42" s="134">
        <v>4.54384087329</v>
      </c>
      <c r="K42" s="205"/>
    </row>
    <row r="43" spans="2:11" ht="12.75">
      <c r="B43" s="12" t="s">
        <v>76</v>
      </c>
      <c r="C43" s="203"/>
      <c r="D43" s="204"/>
      <c r="E43" s="203"/>
      <c r="F43" s="205"/>
      <c r="G43" s="205"/>
      <c r="H43" s="206"/>
      <c r="I43" s="206"/>
      <c r="J43" s="205"/>
      <c r="K43" s="205"/>
    </row>
    <row r="44" spans="2:11" ht="12.75" customHeight="1">
      <c r="B44" s="14" t="s">
        <v>85</v>
      </c>
      <c r="C44" s="14"/>
      <c r="D44" s="14"/>
      <c r="E44" s="17"/>
      <c r="F44" s="18"/>
      <c r="G44" s="9"/>
      <c r="H44" s="9"/>
      <c r="I44" s="9"/>
      <c r="J44" s="9"/>
      <c r="K44" s="9"/>
    </row>
    <row r="45" spans="3:5" ht="12.75" customHeight="1">
      <c r="C45" s="14"/>
      <c r="D45" s="14"/>
      <c r="E45" s="13"/>
    </row>
    <row r="46" spans="3:7" ht="12.75" customHeight="1">
      <c r="C46" s="14"/>
      <c r="D46" s="14"/>
      <c r="E46" s="13"/>
      <c r="G46" s="65"/>
    </row>
    <row r="47" spans="3:5" ht="12.75" customHeight="1">
      <c r="C47" s="12"/>
      <c r="D47" s="12"/>
      <c r="E47" s="13"/>
    </row>
    <row r="48" spans="2:8" ht="12.75" customHeight="1">
      <c r="B48" s="14"/>
      <c r="C48" s="14"/>
      <c r="D48" s="14"/>
      <c r="E48" s="17"/>
      <c r="F48" s="18"/>
      <c r="G48" s="9"/>
      <c r="H48" s="9"/>
    </row>
    <row r="49" spans="2:8" ht="12.75" customHeight="1">
      <c r="B49" s="15"/>
      <c r="C49" s="15"/>
      <c r="D49" s="15"/>
      <c r="E49" s="221"/>
      <c r="F49" s="18"/>
      <c r="G49" s="9"/>
      <c r="H49" s="9"/>
    </row>
    <row r="50" spans="2:11" ht="13.5" thickBot="1">
      <c r="B50" s="9"/>
      <c r="C50" s="9"/>
      <c r="D50" s="9"/>
      <c r="H50" s="2"/>
      <c r="I50" s="2"/>
      <c r="J50" s="2" t="s">
        <v>29</v>
      </c>
      <c r="K50" s="2"/>
    </row>
    <row r="51" spans="2:11" ht="12.75">
      <c r="B51" s="187"/>
      <c r="C51" s="323">
        <v>2016</v>
      </c>
      <c r="D51" s="318"/>
      <c r="E51" s="320">
        <v>2017</v>
      </c>
      <c r="F51" s="321"/>
      <c r="G51" s="321"/>
      <c r="H51" s="321"/>
      <c r="I51" s="321"/>
      <c r="J51" s="322"/>
      <c r="K51" s="223"/>
    </row>
    <row r="52" spans="2:11" ht="12.75">
      <c r="B52" s="186"/>
      <c r="C52" s="189" t="s">
        <v>1</v>
      </c>
      <c r="D52" s="185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223"/>
    </row>
    <row r="53" spans="2:11" ht="13.5" thickBot="1">
      <c r="B53" s="184"/>
      <c r="C53" s="190" t="s">
        <v>48</v>
      </c>
      <c r="D53" s="183" t="s">
        <v>5</v>
      </c>
      <c r="E53" s="6" t="s">
        <v>18</v>
      </c>
      <c r="F53" s="22" t="s">
        <v>3</v>
      </c>
      <c r="G53" s="7" t="s">
        <v>48</v>
      </c>
      <c r="H53" s="8" t="s">
        <v>5</v>
      </c>
      <c r="I53" s="8" t="s">
        <v>78</v>
      </c>
      <c r="J53" s="26" t="s">
        <v>82</v>
      </c>
      <c r="K53" s="223"/>
    </row>
    <row r="54" spans="2:11" ht="13.5" thickBot="1">
      <c r="B54" s="182"/>
      <c r="C54" s="98">
        <v>1</v>
      </c>
      <c r="D54" s="99">
        <v>2</v>
      </c>
      <c r="E54" s="23" t="s">
        <v>31</v>
      </c>
      <c r="F54" s="23" t="s">
        <v>32</v>
      </c>
      <c r="G54" s="23" t="s">
        <v>33</v>
      </c>
      <c r="H54" s="100" t="s">
        <v>34</v>
      </c>
      <c r="I54" s="100" t="s">
        <v>35</v>
      </c>
      <c r="J54" s="101" t="s">
        <v>36</v>
      </c>
      <c r="K54" s="224"/>
    </row>
    <row r="55" spans="2:11" ht="20.25" customHeight="1">
      <c r="B55" s="309" t="s">
        <v>130</v>
      </c>
      <c r="C55" s="198">
        <v>510.45725398525</v>
      </c>
      <c r="D55" s="181">
        <v>40.79118773933228</v>
      </c>
      <c r="E55" s="50">
        <v>1309.27203718</v>
      </c>
      <c r="F55" s="32">
        <v>1309.466115538</v>
      </c>
      <c r="G55" s="31">
        <v>515.11808383524</v>
      </c>
      <c r="H55" s="27">
        <v>39.33802316248568</v>
      </c>
      <c r="I55" s="27">
        <v>100.91306956921503</v>
      </c>
      <c r="J55" s="30">
        <v>4.660829849989966</v>
      </c>
      <c r="K55" s="226"/>
    </row>
    <row r="56" spans="2:11" ht="18" customHeight="1">
      <c r="B56" s="299" t="s">
        <v>131</v>
      </c>
      <c r="C56" s="199">
        <v>477.7041200336</v>
      </c>
      <c r="D56" s="180">
        <v>40.812736494546925</v>
      </c>
      <c r="E56" s="43">
        <v>1205.397768375</v>
      </c>
      <c r="F56" s="72">
        <v>1203.56708343684</v>
      </c>
      <c r="G56" s="102">
        <v>500.7771258225599</v>
      </c>
      <c r="H56" s="28">
        <v>41.60774523614988</v>
      </c>
      <c r="I56" s="28">
        <v>104.82997839485601</v>
      </c>
      <c r="J56" s="35">
        <v>23.073005788959904</v>
      </c>
      <c r="K56" s="227"/>
    </row>
    <row r="57" spans="2:11" ht="12.75">
      <c r="B57" s="298" t="s">
        <v>56</v>
      </c>
      <c r="C57" s="63"/>
      <c r="D57" s="64"/>
      <c r="E57" s="39"/>
      <c r="F57" s="33"/>
      <c r="G57" s="34"/>
      <c r="H57" s="119"/>
      <c r="I57" s="119"/>
      <c r="J57" s="40"/>
      <c r="K57" s="16"/>
    </row>
    <row r="58" spans="2:11" ht="12.75">
      <c r="B58" s="310" t="s">
        <v>61</v>
      </c>
      <c r="C58" s="63">
        <v>34.07015577348</v>
      </c>
      <c r="D58" s="64">
        <v>31.10886476370918</v>
      </c>
      <c r="E58" s="69">
        <v>118.77947541299999</v>
      </c>
      <c r="F58" s="47">
        <v>118.16627054899999</v>
      </c>
      <c r="G58" s="47">
        <v>36.47477133348</v>
      </c>
      <c r="H58" s="119">
        <v>30.86732886128873</v>
      </c>
      <c r="I58" s="119">
        <v>107.05783553203399</v>
      </c>
      <c r="J58" s="40">
        <v>2.4046155599999963</v>
      </c>
      <c r="K58" s="16"/>
    </row>
    <row r="59" spans="2:11" ht="12.75">
      <c r="B59" s="306" t="s">
        <v>132</v>
      </c>
      <c r="C59" s="63">
        <v>40.04315726154</v>
      </c>
      <c r="D59" s="64">
        <v>32.4424680940151</v>
      </c>
      <c r="E59" s="69">
        <v>119.278626745</v>
      </c>
      <c r="F59" s="47">
        <v>117.45330693977</v>
      </c>
      <c r="G59" s="47">
        <v>40.2360774718</v>
      </c>
      <c r="H59" s="119">
        <v>34.257083533997935</v>
      </c>
      <c r="I59" s="119">
        <v>100.48178071723952</v>
      </c>
      <c r="J59" s="40">
        <v>0.19292021025999873</v>
      </c>
      <c r="K59" s="16"/>
    </row>
    <row r="60" spans="2:11" ht="12.75">
      <c r="B60" s="311" t="s">
        <v>133</v>
      </c>
      <c r="C60" s="63">
        <v>19.92293923884</v>
      </c>
      <c r="D60" s="64">
        <v>38.3594976374246</v>
      </c>
      <c r="E60" s="69">
        <v>46.3175</v>
      </c>
      <c r="F60" s="47">
        <v>46.3175</v>
      </c>
      <c r="G60" s="47">
        <v>16.90721108017</v>
      </c>
      <c r="H60" s="119">
        <v>36.50285762437523</v>
      </c>
      <c r="I60" s="119">
        <v>84.86303590792063</v>
      </c>
      <c r="J60" s="40">
        <v>-3.015728158670001</v>
      </c>
      <c r="K60" s="16"/>
    </row>
    <row r="61" spans="2:11" ht="12.75">
      <c r="B61" s="311" t="s">
        <v>134</v>
      </c>
      <c r="C61" s="63">
        <v>0.07356908414</v>
      </c>
      <c r="D61" s="64">
        <v>3.79809417346412</v>
      </c>
      <c r="E61" s="69">
        <v>1.292</v>
      </c>
      <c r="F61" s="47">
        <v>1.292</v>
      </c>
      <c r="G61" s="47">
        <v>0.34928638294000003</v>
      </c>
      <c r="H61" s="119">
        <v>27.034549763157894</v>
      </c>
      <c r="I61" s="119">
        <v>474.7733195581413</v>
      </c>
      <c r="J61" s="40">
        <v>0.2757172988</v>
      </c>
      <c r="K61" s="16"/>
    </row>
    <row r="62" spans="2:11" ht="12.75">
      <c r="B62" s="306" t="s">
        <v>10</v>
      </c>
      <c r="C62" s="63">
        <v>17.48354814768</v>
      </c>
      <c r="D62" s="64">
        <v>33.839267885191916</v>
      </c>
      <c r="E62" s="69">
        <v>49.314683529</v>
      </c>
      <c r="F62" s="47">
        <v>46.30190183626</v>
      </c>
      <c r="G62" s="47">
        <v>22.05048200668</v>
      </c>
      <c r="H62" s="119">
        <v>47.62327492433972</v>
      </c>
      <c r="I62" s="119">
        <v>126.12132171584412</v>
      </c>
      <c r="J62" s="40">
        <v>4.566933858999999</v>
      </c>
      <c r="K62" s="16"/>
    </row>
    <row r="63" spans="2:11" ht="12.75">
      <c r="B63" s="306" t="s">
        <v>11</v>
      </c>
      <c r="C63" s="63">
        <v>6.57525837037</v>
      </c>
      <c r="D63" s="64">
        <v>65.73197717346721</v>
      </c>
      <c r="E63" s="69">
        <v>13.59261612</v>
      </c>
      <c r="F63" s="47">
        <v>13.78960390823</v>
      </c>
      <c r="G63" s="47">
        <v>6.767565510600001</v>
      </c>
      <c r="H63" s="119">
        <v>49.07730168058663</v>
      </c>
      <c r="I63" s="119">
        <v>102.92470849657546</v>
      </c>
      <c r="J63" s="40">
        <v>0.1923071402300005</v>
      </c>
      <c r="K63" s="16"/>
    </row>
    <row r="64" spans="2:11" ht="12.75">
      <c r="B64" s="306" t="s">
        <v>135</v>
      </c>
      <c r="C64" s="63">
        <v>18.15444617539</v>
      </c>
      <c r="D64" s="64">
        <v>41.285526010344434</v>
      </c>
      <c r="E64" s="69">
        <v>40.716106908</v>
      </c>
      <c r="F64" s="47">
        <v>41.50253370901</v>
      </c>
      <c r="G64" s="47">
        <v>14.16130574245</v>
      </c>
      <c r="H64" s="119">
        <v>34.12154506455023</v>
      </c>
      <c r="I64" s="119">
        <v>78.00461443790523</v>
      </c>
      <c r="J64" s="40">
        <v>-3.993140432939999</v>
      </c>
      <c r="K64" s="16"/>
    </row>
    <row r="65" spans="2:11" ht="12.75">
      <c r="B65" s="311" t="s">
        <v>136</v>
      </c>
      <c r="C65" s="63">
        <v>15.07302144254</v>
      </c>
      <c r="D65" s="64">
        <v>44.362211594619424</v>
      </c>
      <c r="E65" s="69">
        <v>32.25242752</v>
      </c>
      <c r="F65" s="47">
        <v>32.03806252</v>
      </c>
      <c r="G65" s="47">
        <v>13.23011427751</v>
      </c>
      <c r="H65" s="119">
        <v>41.294988638126924</v>
      </c>
      <c r="I65" s="119">
        <v>87.773472146541</v>
      </c>
      <c r="J65" s="40">
        <v>-1.8429071650300006</v>
      </c>
      <c r="K65" s="16"/>
    </row>
    <row r="66" spans="2:11" ht="12.75">
      <c r="B66" s="306" t="s">
        <v>58</v>
      </c>
      <c r="C66" s="63">
        <v>26.120097</v>
      </c>
      <c r="D66" s="64">
        <v>41.412485532636786</v>
      </c>
      <c r="E66" s="69">
        <v>66.363124</v>
      </c>
      <c r="F66" s="47">
        <v>66.363124</v>
      </c>
      <c r="G66" s="47">
        <v>27.370857439999998</v>
      </c>
      <c r="H66" s="119">
        <v>41.24407621316923</v>
      </c>
      <c r="I66" s="119">
        <v>104.78849845006317</v>
      </c>
      <c r="J66" s="40">
        <v>1.250760439999997</v>
      </c>
      <c r="K66" s="16"/>
    </row>
    <row r="67" spans="2:11" ht="12.75">
      <c r="B67" s="306" t="s">
        <v>12</v>
      </c>
      <c r="C67" s="63">
        <v>58.357453402910004</v>
      </c>
      <c r="D67" s="64">
        <v>46.97063713561362</v>
      </c>
      <c r="E67" s="69">
        <v>128.725998577</v>
      </c>
      <c r="F67" s="47">
        <v>128.96252152896</v>
      </c>
      <c r="G67" s="47">
        <v>63.748665946790005</v>
      </c>
      <c r="H67" s="119">
        <v>49.43193199930921</v>
      </c>
      <c r="I67" s="119">
        <v>109.23825874761555</v>
      </c>
      <c r="J67" s="40">
        <v>5.391212543880002</v>
      </c>
      <c r="K67" s="16"/>
    </row>
    <row r="68" spans="2:11" ht="12.75">
      <c r="B68" s="306" t="s">
        <v>13</v>
      </c>
      <c r="C68" s="63">
        <v>35.62542748285</v>
      </c>
      <c r="D68" s="64">
        <v>61.95965320506509</v>
      </c>
      <c r="E68" s="69">
        <v>62.522508744999996</v>
      </c>
      <c r="F68" s="47">
        <v>65.58521066248001</v>
      </c>
      <c r="G68" s="47">
        <v>37.79065810501999</v>
      </c>
      <c r="H68" s="119">
        <v>57.62070095269096</v>
      </c>
      <c r="I68" s="119">
        <v>106.07776741265023</v>
      </c>
      <c r="J68" s="40">
        <v>2.165230622169993</v>
      </c>
      <c r="K68" s="16"/>
    </row>
    <row r="69" spans="2:11" ht="12.75">
      <c r="B69" s="306" t="s">
        <v>137</v>
      </c>
      <c r="C69" s="63">
        <v>211.19542727881998</v>
      </c>
      <c r="D69" s="64">
        <v>41.37704557574717</v>
      </c>
      <c r="E69" s="69">
        <v>530.4680200539999</v>
      </c>
      <c r="F69" s="47">
        <v>530.2850200539999</v>
      </c>
      <c r="G69" s="47">
        <v>220.22822813384</v>
      </c>
      <c r="H69" s="119">
        <v>41.5301620459529</v>
      </c>
      <c r="I69" s="119">
        <v>104.27698694588446</v>
      </c>
      <c r="J69" s="40">
        <v>9.032800855020014</v>
      </c>
      <c r="K69" s="16"/>
    </row>
    <row r="70" spans="2:11" ht="12.75">
      <c r="B70" s="311" t="s">
        <v>138</v>
      </c>
      <c r="C70" s="63">
        <v>163.17412188942</v>
      </c>
      <c r="D70" s="64">
        <v>41.19171330993362</v>
      </c>
      <c r="E70" s="69">
        <v>411.351208</v>
      </c>
      <c r="F70" s="47">
        <v>411.351208</v>
      </c>
      <c r="G70" s="47">
        <v>170.75666017147</v>
      </c>
      <c r="H70" s="119">
        <v>41.51116049997597</v>
      </c>
      <c r="I70" s="119">
        <v>104.64690000733606</v>
      </c>
      <c r="J70" s="40">
        <v>7.582538282049995</v>
      </c>
      <c r="K70" s="16"/>
    </row>
    <row r="71" spans="2:11" ht="12.75">
      <c r="B71" s="311" t="s">
        <v>139</v>
      </c>
      <c r="C71" s="63">
        <v>3.8563903571</v>
      </c>
      <c r="D71" s="64">
        <v>51.67628216467669</v>
      </c>
      <c r="E71" s="69">
        <v>8.445440000000001</v>
      </c>
      <c r="F71" s="47">
        <v>8.44344</v>
      </c>
      <c r="G71" s="47">
        <v>3.74741781217</v>
      </c>
      <c r="H71" s="119">
        <v>44.382595389675295</v>
      </c>
      <c r="I71" s="119">
        <v>97.17423458625316</v>
      </c>
      <c r="J71" s="40">
        <v>-0.10897254492999986</v>
      </c>
      <c r="K71" s="16"/>
    </row>
    <row r="72" spans="2:11" ht="12.75">
      <c r="B72" s="311" t="s">
        <v>140</v>
      </c>
      <c r="C72" s="63">
        <v>28.4342796794</v>
      </c>
      <c r="D72" s="64">
        <v>42.14459534616956</v>
      </c>
      <c r="E72" s="69">
        <v>70.662171619</v>
      </c>
      <c r="F72" s="47">
        <v>70.497171619</v>
      </c>
      <c r="G72" s="47">
        <v>30.162558860180003</v>
      </c>
      <c r="H72" s="119">
        <v>42.78548793871151</v>
      </c>
      <c r="I72" s="119">
        <v>106.07815355362106</v>
      </c>
      <c r="J72" s="40">
        <v>1.728279180780003</v>
      </c>
      <c r="K72" s="16"/>
    </row>
    <row r="73" spans="2:11" ht="12.75">
      <c r="B73" s="311" t="s">
        <v>141</v>
      </c>
      <c r="C73" s="63">
        <v>15.7306353529</v>
      </c>
      <c r="D73" s="64">
        <v>39.97362749981996</v>
      </c>
      <c r="E73" s="69">
        <v>40.009200435</v>
      </c>
      <c r="F73" s="47">
        <v>39.993200435</v>
      </c>
      <c r="G73" s="47">
        <v>15.56159129002</v>
      </c>
      <c r="H73" s="119">
        <v>38.91059260263976</v>
      </c>
      <c r="I73" s="119">
        <v>98.92538311970446</v>
      </c>
      <c r="J73" s="40">
        <v>-0.1690440628799994</v>
      </c>
      <c r="K73" s="16"/>
    </row>
    <row r="74" spans="2:11" ht="12.75">
      <c r="B74" s="306" t="s">
        <v>14</v>
      </c>
      <c r="C74" s="63">
        <v>4.136068816</v>
      </c>
      <c r="D74" s="64">
        <v>84.40956767346938</v>
      </c>
      <c r="E74" s="69">
        <v>4.6</v>
      </c>
      <c r="F74" s="47">
        <v>4.6</v>
      </c>
      <c r="G74" s="47">
        <v>3.890715262</v>
      </c>
      <c r="H74" s="119">
        <v>84.5807665652174</v>
      </c>
      <c r="I74" s="119">
        <v>94.06795280941961</v>
      </c>
      <c r="J74" s="40">
        <v>-0.2453535539999998</v>
      </c>
      <c r="K74" s="16"/>
    </row>
    <row r="75" spans="2:11" ht="12.75">
      <c r="B75" s="306" t="s">
        <v>15</v>
      </c>
      <c r="C75" s="63">
        <v>3.39745087389</v>
      </c>
      <c r="D75" s="64">
        <v>47.18681769291667</v>
      </c>
      <c r="E75" s="69">
        <v>7.3</v>
      </c>
      <c r="F75" s="47">
        <v>7.3</v>
      </c>
      <c r="G75" s="47">
        <v>3.42299006827</v>
      </c>
      <c r="H75" s="119">
        <v>46.89027490780822</v>
      </c>
      <c r="I75" s="119">
        <v>100.7517163699488</v>
      </c>
      <c r="J75" s="40">
        <v>0.025539194379999852</v>
      </c>
      <c r="K75" s="16"/>
    </row>
    <row r="76" spans="2:11" ht="12.75">
      <c r="B76" s="306" t="s">
        <v>74</v>
      </c>
      <c r="C76" s="63">
        <v>14.60927031731</v>
      </c>
      <c r="D76" s="64">
        <v>36.072272388419755</v>
      </c>
      <c r="E76" s="69">
        <v>37.5</v>
      </c>
      <c r="F76" s="47">
        <v>37.5</v>
      </c>
      <c r="G76" s="47">
        <v>14.885318583550001</v>
      </c>
      <c r="H76" s="119">
        <v>39.69418288946667</v>
      </c>
      <c r="I76" s="119">
        <v>101.88954177891365</v>
      </c>
      <c r="J76" s="40">
        <v>0.2760482662400019</v>
      </c>
      <c r="K76" s="16"/>
    </row>
    <row r="77" spans="2:11" ht="12.75">
      <c r="B77" s="306" t="s">
        <v>64</v>
      </c>
      <c r="C77" s="63">
        <v>7.9363591333601065</v>
      </c>
      <c r="D77" s="64">
        <v>32.98825145302078</v>
      </c>
      <c r="E77" s="194">
        <v>26.236608283999985</v>
      </c>
      <c r="F77" s="195">
        <v>25.75759024913019</v>
      </c>
      <c r="G77" s="47">
        <v>9.749490218079911</v>
      </c>
      <c r="H77" s="119">
        <v>37.85094072769149</v>
      </c>
      <c r="I77" s="119">
        <v>122.84588000936594</v>
      </c>
      <c r="J77" s="40">
        <v>1.8131310847198048</v>
      </c>
      <c r="K77" s="16"/>
    </row>
    <row r="78" spans="2:11" ht="18" customHeight="1">
      <c r="B78" s="299" t="s">
        <v>142</v>
      </c>
      <c r="C78" s="199">
        <v>32.75313395165</v>
      </c>
      <c r="D78" s="180">
        <v>40.47946579911842</v>
      </c>
      <c r="E78" s="43">
        <v>103.874268805</v>
      </c>
      <c r="F78" s="102">
        <v>105.89903210116</v>
      </c>
      <c r="G78" s="102">
        <v>14.34095801268</v>
      </c>
      <c r="H78" s="121">
        <v>13.542104897597937</v>
      </c>
      <c r="I78" s="121">
        <v>43.78499484614219</v>
      </c>
      <c r="J78" s="122">
        <v>-18.41217593897</v>
      </c>
      <c r="K78" s="36"/>
    </row>
    <row r="79" spans="2:11" ht="13.5" customHeight="1">
      <c r="B79" s="312" t="s">
        <v>16</v>
      </c>
      <c r="C79" s="200"/>
      <c r="D79" s="179"/>
      <c r="E79" s="70"/>
      <c r="F79" s="123"/>
      <c r="G79" s="73"/>
      <c r="H79" s="124"/>
      <c r="I79" s="124"/>
      <c r="J79" s="125"/>
      <c r="K79" s="228"/>
    </row>
    <row r="80" spans="2:11" ht="13.5" customHeight="1">
      <c r="B80" s="312" t="s">
        <v>143</v>
      </c>
      <c r="C80" s="63">
        <v>2.44546164378</v>
      </c>
      <c r="D80" s="64">
        <v>20.024689594425105</v>
      </c>
      <c r="E80" s="39">
        <v>15.773188679999999</v>
      </c>
      <c r="F80" s="47">
        <v>16.259723847</v>
      </c>
      <c r="G80" s="47">
        <v>2.99601979313</v>
      </c>
      <c r="H80" s="126">
        <v>18.426018924563596</v>
      </c>
      <c r="I80" s="126">
        <v>122.513464921862</v>
      </c>
      <c r="J80" s="128">
        <v>0.55055814935</v>
      </c>
      <c r="K80" s="205"/>
    </row>
    <row r="81" spans="2:11" ht="13.5" customHeight="1">
      <c r="B81" s="312" t="s">
        <v>144</v>
      </c>
      <c r="C81" s="63">
        <v>5.028954791199999</v>
      </c>
      <c r="D81" s="64">
        <v>74.208999023994</v>
      </c>
      <c r="E81" s="39">
        <v>5.195905761</v>
      </c>
      <c r="F81" s="47">
        <v>6.419910138680001</v>
      </c>
      <c r="G81" s="47">
        <v>1.31528973859</v>
      </c>
      <c r="H81" s="126">
        <v>20.48766587347338</v>
      </c>
      <c r="I81" s="126">
        <v>26.15433610362896</v>
      </c>
      <c r="J81" s="128">
        <v>-3.7136650526099997</v>
      </c>
      <c r="K81" s="205"/>
    </row>
    <row r="82" spans="2:11" ht="13.5" customHeight="1">
      <c r="B82" s="306" t="s">
        <v>145</v>
      </c>
      <c r="C82" s="63">
        <v>3.52923278114</v>
      </c>
      <c r="D82" s="64">
        <v>11.989018868465495</v>
      </c>
      <c r="E82" s="39">
        <v>38.67599665</v>
      </c>
      <c r="F82" s="47">
        <v>39.089529848990004</v>
      </c>
      <c r="G82" s="47">
        <v>3.53724224491</v>
      </c>
      <c r="H82" s="126">
        <v>9.049078509194183</v>
      </c>
      <c r="I82" s="126">
        <v>100.22694631572055</v>
      </c>
      <c r="J82" s="128">
        <v>0.00800946376999967</v>
      </c>
      <c r="K82" s="205"/>
    </row>
    <row r="83" spans="2:11" ht="13.5" customHeight="1">
      <c r="B83" s="311" t="s">
        <v>146</v>
      </c>
      <c r="C83" s="63">
        <v>3.2738511395199996</v>
      </c>
      <c r="D83" s="64">
        <v>12.550843057145618</v>
      </c>
      <c r="E83" s="39">
        <v>33.526438612</v>
      </c>
      <c r="F83" s="47">
        <v>33.72564681099</v>
      </c>
      <c r="G83" s="47">
        <v>1.658948172</v>
      </c>
      <c r="H83" s="126">
        <v>4.918951388233738</v>
      </c>
      <c r="I83" s="126">
        <v>50.67268184475942</v>
      </c>
      <c r="J83" s="128">
        <v>-1.6149029675199995</v>
      </c>
      <c r="K83" s="205"/>
    </row>
    <row r="84" spans="2:11" ht="13.5" customHeight="1">
      <c r="B84" s="306" t="s">
        <v>147</v>
      </c>
      <c r="C84" s="63">
        <v>15.49292279928</v>
      </c>
      <c r="D84" s="64">
        <v>263.69867575075847</v>
      </c>
      <c r="E84" s="39">
        <v>5.923533129</v>
      </c>
      <c r="F84" s="46">
        <v>8.44508054528</v>
      </c>
      <c r="G84" s="46">
        <v>2.08860621477</v>
      </c>
      <c r="H84" s="29">
        <v>24.731631670906122</v>
      </c>
      <c r="I84" s="126">
        <v>13.48103415881646</v>
      </c>
      <c r="J84" s="128">
        <v>-13.404316584510001</v>
      </c>
      <c r="K84" s="205"/>
    </row>
    <row r="85" spans="2:11" ht="13.5" customHeight="1">
      <c r="B85" s="306" t="s">
        <v>148</v>
      </c>
      <c r="C85" s="63">
        <v>4.27735689844</v>
      </c>
      <c r="D85" s="64">
        <v>46.431357262632446</v>
      </c>
      <c r="E85" s="39">
        <v>10.556564535</v>
      </c>
      <c r="F85" s="46">
        <v>10.971561395139998</v>
      </c>
      <c r="G85" s="46">
        <v>3.1137411462</v>
      </c>
      <c r="H85" s="29">
        <v>28.380109576557388</v>
      </c>
      <c r="I85" s="126">
        <v>72.79591626631895</v>
      </c>
      <c r="J85" s="128">
        <v>-1.1636157522399997</v>
      </c>
      <c r="K85" s="205"/>
    </row>
    <row r="86" spans="2:11" ht="13.5" customHeight="1" thickBot="1">
      <c r="B86" s="312" t="s">
        <v>149</v>
      </c>
      <c r="C86" s="63">
        <v>1.97920503781</v>
      </c>
      <c r="D86" s="64">
        <v>11.37518739622426</v>
      </c>
      <c r="E86" s="39">
        <v>27.74908004999999</v>
      </c>
      <c r="F86" s="46">
        <v>24.71322632607</v>
      </c>
      <c r="G86" s="46">
        <v>1.2900588750800002</v>
      </c>
      <c r="H86" s="29">
        <v>5.220115164482252</v>
      </c>
      <c r="I86" s="126">
        <v>65.18065841765726</v>
      </c>
      <c r="J86" s="128">
        <v>-0.6891461627299997</v>
      </c>
      <c r="K86" s="205"/>
    </row>
    <row r="87" spans="2:11" ht="15.75" customHeight="1" thickBot="1">
      <c r="B87" s="178" t="s">
        <v>150</v>
      </c>
      <c r="C87" s="201">
        <v>22.387465428720077</v>
      </c>
      <c r="D87" s="266" t="s">
        <v>75</v>
      </c>
      <c r="E87" s="71">
        <v>-60</v>
      </c>
      <c r="F87" s="74">
        <v>-60</v>
      </c>
      <c r="G87" s="74">
        <v>-18.706252074610006</v>
      </c>
      <c r="H87" s="288" t="s">
        <v>75</v>
      </c>
      <c r="I87" s="263">
        <v>-83.55681054726466</v>
      </c>
      <c r="J87" s="118">
        <v>-41.09371750333008</v>
      </c>
      <c r="K87" s="226"/>
    </row>
    <row r="88" spans="2:11" ht="12.75" customHeight="1">
      <c r="B88" s="129" t="s">
        <v>86</v>
      </c>
      <c r="C88" s="130"/>
      <c r="D88" s="131"/>
      <c r="E88" s="66"/>
      <c r="F88" s="66"/>
      <c r="G88" s="66"/>
      <c r="H88" s="67"/>
      <c r="I88" s="67"/>
      <c r="J88" s="67"/>
      <c r="K88" s="67"/>
    </row>
    <row r="89" spans="2:11" ht="12.75" customHeight="1">
      <c r="B89" s="129" t="s">
        <v>63</v>
      </c>
      <c r="C89" s="130"/>
      <c r="D89" s="131"/>
      <c r="E89" s="66"/>
      <c r="F89" s="66"/>
      <c r="G89" s="66"/>
      <c r="H89" s="67"/>
      <c r="I89" s="67"/>
      <c r="J89" s="67"/>
      <c r="K89" s="67"/>
    </row>
    <row r="90" spans="2:11" ht="12.75" customHeight="1">
      <c r="B90" s="129" t="s">
        <v>60</v>
      </c>
      <c r="C90" s="130"/>
      <c r="D90" s="131"/>
      <c r="E90" s="66"/>
      <c r="F90" s="66"/>
      <c r="G90" s="66"/>
      <c r="H90" s="67"/>
      <c r="I90" s="67"/>
      <c r="J90" s="67"/>
      <c r="K90" s="67"/>
    </row>
    <row r="91" spans="2:11" ht="12.75" customHeight="1">
      <c r="B91" s="68"/>
      <c r="C91" s="208"/>
      <c r="D91" s="131"/>
      <c r="E91" s="66"/>
      <c r="F91" s="66"/>
      <c r="G91" s="66"/>
      <c r="H91" s="67"/>
      <c r="I91" s="67"/>
      <c r="J91" s="67"/>
      <c r="K91" s="67"/>
    </row>
    <row r="92" spans="2:7" ht="12.75" customHeight="1">
      <c r="B92" s="14"/>
      <c r="C92" s="208"/>
      <c r="D92" s="14"/>
      <c r="E92" s="17"/>
      <c r="F92" s="18"/>
      <c r="G92" s="18"/>
    </row>
    <row r="93" spans="2:11" ht="12.75" customHeight="1">
      <c r="B93" s="14"/>
      <c r="C93" s="197"/>
      <c r="D93" s="14"/>
      <c r="E93" s="17"/>
      <c r="F93" s="18"/>
      <c r="G93" s="18"/>
      <c r="H93" s="9"/>
      <c r="I93" s="9"/>
      <c r="J93" s="9"/>
      <c r="K93" s="9"/>
    </row>
    <row r="94" spans="2:11" ht="12.75">
      <c r="B94" s="14"/>
      <c r="C94" s="193"/>
      <c r="D94" s="9"/>
      <c r="E94" s="18"/>
      <c r="F94" s="18"/>
      <c r="G94" s="9"/>
      <c r="H94" s="9"/>
      <c r="I94" s="9"/>
      <c r="J94" s="188"/>
      <c r="K94" s="188"/>
    </row>
    <row r="95" ht="12.75">
      <c r="C95" s="193"/>
    </row>
    <row r="96" spans="2:11" ht="12.75">
      <c r="B96" s="9"/>
      <c r="C96" s="9"/>
      <c r="D96" s="9"/>
      <c r="G96" s="19"/>
      <c r="J96" s="20"/>
      <c r="K96" s="20"/>
    </row>
    <row r="100" ht="12.75">
      <c r="G100" s="65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49" bottom="0.62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5" customWidth="1"/>
    <col min="2" max="2" width="34.140625" style="105" customWidth="1"/>
    <col min="3" max="3" width="9.00390625" style="105" customWidth="1"/>
    <col min="4" max="4" width="7.7109375" style="105" customWidth="1"/>
    <col min="5" max="5" width="5.7109375" style="105" bestFit="1" customWidth="1"/>
    <col min="6" max="6" width="9.140625" style="105" customWidth="1"/>
    <col min="7" max="7" width="8.8515625" style="105" customWidth="1"/>
    <col min="8" max="8" width="5.7109375" style="105" bestFit="1" customWidth="1"/>
    <col min="9" max="9" width="8.8515625" style="105" bestFit="1" customWidth="1"/>
    <col min="10" max="10" width="9.57421875" style="105" customWidth="1"/>
    <col min="11" max="11" width="5.7109375" style="105" bestFit="1" customWidth="1"/>
    <col min="12" max="15" width="8.8515625" style="105" customWidth="1"/>
    <col min="16" max="16384" width="9.140625" style="105" customWidth="1"/>
  </cols>
  <sheetData>
    <row r="1" ht="12.75">
      <c r="B1" s="104"/>
    </row>
    <row r="3" spans="2:12" ht="12.7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2.75">
      <c r="B4" s="104"/>
    </row>
    <row r="5" spans="2:15" ht="17.25" customHeight="1">
      <c r="B5" s="328" t="s">
        <v>66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4:15" ht="12.75" customHeight="1" thickBot="1">
      <c r="N6" s="151"/>
      <c r="O6" s="259" t="s">
        <v>29</v>
      </c>
    </row>
    <row r="7" spans="2:15" ht="12.75">
      <c r="B7" s="152"/>
      <c r="C7" s="329" t="s">
        <v>62</v>
      </c>
      <c r="D7" s="330"/>
      <c r="E7" s="331"/>
      <c r="F7" s="329" t="s">
        <v>73</v>
      </c>
      <c r="G7" s="330"/>
      <c r="H7" s="331"/>
      <c r="I7" s="329" t="s">
        <v>77</v>
      </c>
      <c r="J7" s="330"/>
      <c r="K7" s="331"/>
      <c r="L7" s="332" t="s">
        <v>67</v>
      </c>
      <c r="M7" s="333"/>
      <c r="N7" s="334" t="s">
        <v>68</v>
      </c>
      <c r="O7" s="333"/>
    </row>
    <row r="8" spans="2:15" ht="12.75">
      <c r="B8" s="215"/>
      <c r="C8" s="160" t="s">
        <v>0</v>
      </c>
      <c r="D8" s="158" t="s">
        <v>37</v>
      </c>
      <c r="E8" s="159" t="s">
        <v>2</v>
      </c>
      <c r="F8" s="160" t="s">
        <v>0</v>
      </c>
      <c r="G8" s="158" t="s">
        <v>37</v>
      </c>
      <c r="H8" s="159" t="s">
        <v>2</v>
      </c>
      <c r="I8" s="160" t="s">
        <v>0</v>
      </c>
      <c r="J8" s="158" t="s">
        <v>37</v>
      </c>
      <c r="K8" s="159" t="s">
        <v>2</v>
      </c>
      <c r="L8" s="324" t="s">
        <v>69</v>
      </c>
      <c r="M8" s="325"/>
      <c r="N8" s="326" t="s">
        <v>70</v>
      </c>
      <c r="O8" s="327"/>
    </row>
    <row r="9" spans="2:15" ht="13.5" thickBot="1">
      <c r="B9" s="215"/>
      <c r="C9" s="162" t="s">
        <v>38</v>
      </c>
      <c r="D9" s="258" t="s">
        <v>87</v>
      </c>
      <c r="E9" s="161" t="s">
        <v>5</v>
      </c>
      <c r="F9" s="162" t="s">
        <v>38</v>
      </c>
      <c r="G9" s="258" t="s">
        <v>88</v>
      </c>
      <c r="H9" s="161" t="s">
        <v>5</v>
      </c>
      <c r="I9" s="162" t="s">
        <v>38</v>
      </c>
      <c r="J9" s="258" t="s">
        <v>89</v>
      </c>
      <c r="K9" s="161" t="s">
        <v>5</v>
      </c>
      <c r="L9" s="257" t="s">
        <v>65</v>
      </c>
      <c r="M9" s="256" t="s">
        <v>78</v>
      </c>
      <c r="N9" s="257" t="s">
        <v>65</v>
      </c>
      <c r="O9" s="256" t="s">
        <v>78</v>
      </c>
    </row>
    <row r="10" spans="2:15" ht="13.5" thickBot="1">
      <c r="B10" s="215"/>
      <c r="C10" s="255">
        <v>1</v>
      </c>
      <c r="D10" s="254">
        <v>2</v>
      </c>
      <c r="E10" s="253">
        <v>3</v>
      </c>
      <c r="F10" s="255">
        <v>4</v>
      </c>
      <c r="G10" s="254">
        <v>5</v>
      </c>
      <c r="H10" s="253">
        <v>6</v>
      </c>
      <c r="I10" s="255">
        <v>7</v>
      </c>
      <c r="J10" s="254">
        <v>8</v>
      </c>
      <c r="K10" s="253">
        <v>9</v>
      </c>
      <c r="L10" s="153" t="s">
        <v>39</v>
      </c>
      <c r="M10" s="253" t="s">
        <v>40</v>
      </c>
      <c r="N10" s="252" t="s">
        <v>41</v>
      </c>
      <c r="O10" s="253" t="s">
        <v>42</v>
      </c>
    </row>
    <row r="11" spans="2:15" ht="4.5" customHeight="1">
      <c r="B11" s="152"/>
      <c r="C11" s="251"/>
      <c r="D11" s="250"/>
      <c r="E11" s="249"/>
      <c r="F11" s="251"/>
      <c r="G11" s="250"/>
      <c r="H11" s="249"/>
      <c r="I11" s="251"/>
      <c r="J11" s="250"/>
      <c r="K11" s="249"/>
      <c r="L11" s="248"/>
      <c r="M11" s="202"/>
      <c r="N11" s="247"/>
      <c r="O11" s="246"/>
    </row>
    <row r="12" spans="2:15" ht="12.75">
      <c r="B12" s="192" t="s">
        <v>71</v>
      </c>
      <c r="C12" s="245"/>
      <c r="D12" s="244">
        <v>526.4106724875601</v>
      </c>
      <c r="E12" s="243"/>
      <c r="F12" s="245"/>
      <c r="G12" s="244">
        <v>570.5185259054201</v>
      </c>
      <c r="H12" s="243"/>
      <c r="I12" s="245"/>
      <c r="J12" s="244">
        <v>616.35638603072</v>
      </c>
      <c r="K12" s="243"/>
      <c r="L12" s="242">
        <v>44.10785341786004</v>
      </c>
      <c r="M12" s="243">
        <v>45.837860125299926</v>
      </c>
      <c r="N12" s="241">
        <v>108.3789816056403</v>
      </c>
      <c r="O12" s="240">
        <v>108.03442097740029</v>
      </c>
    </row>
    <row r="13" spans="2:15" ht="18" customHeight="1">
      <c r="B13" s="292" t="s">
        <v>90</v>
      </c>
      <c r="C13" s="165">
        <v>790.084758</v>
      </c>
      <c r="D13" s="166">
        <v>285.83451251813005</v>
      </c>
      <c r="E13" s="191">
        <v>36.17770240773713</v>
      </c>
      <c r="F13" s="165">
        <v>857.5265009099999</v>
      </c>
      <c r="G13" s="166">
        <v>315.3426921866001</v>
      </c>
      <c r="H13" s="191">
        <v>36.773521500730425</v>
      </c>
      <c r="I13" s="165">
        <v>920.957456706</v>
      </c>
      <c r="J13" s="166">
        <v>340.93669949569</v>
      </c>
      <c r="K13" s="191">
        <v>37.01980987429349</v>
      </c>
      <c r="L13" s="167">
        <v>29.508179668470063</v>
      </c>
      <c r="M13" s="207">
        <v>25.594007309089875</v>
      </c>
      <c r="N13" s="239">
        <v>110.3235188111157</v>
      </c>
      <c r="O13" s="164">
        <v>108.11625191997311</v>
      </c>
    </row>
    <row r="14" spans="2:15" ht="6" customHeight="1">
      <c r="B14" s="238"/>
      <c r="C14" s="163"/>
      <c r="D14" s="220"/>
      <c r="E14" s="168"/>
      <c r="F14" s="163"/>
      <c r="G14" s="220"/>
      <c r="H14" s="168"/>
      <c r="I14" s="163"/>
      <c r="J14" s="220"/>
      <c r="K14" s="168"/>
      <c r="L14" s="167"/>
      <c r="M14" s="207"/>
      <c r="N14" s="237"/>
      <c r="O14" s="164"/>
    </row>
    <row r="15" spans="2:16" ht="12.75">
      <c r="B15" s="293" t="s">
        <v>91</v>
      </c>
      <c r="C15" s="165">
        <v>321.6</v>
      </c>
      <c r="D15" s="166">
        <v>125.9352501254</v>
      </c>
      <c r="E15" s="191">
        <v>39.158970810136815</v>
      </c>
      <c r="F15" s="165">
        <v>352.6</v>
      </c>
      <c r="G15" s="166">
        <v>133.72659818015</v>
      </c>
      <c r="H15" s="191">
        <v>37.92586448671299</v>
      </c>
      <c r="I15" s="165">
        <v>370.5</v>
      </c>
      <c r="J15" s="166">
        <v>147.56583381099</v>
      </c>
      <c r="K15" s="191">
        <v>39.828835036704454</v>
      </c>
      <c r="L15" s="167">
        <v>7.791348054750003</v>
      </c>
      <c r="M15" s="207">
        <v>13.839235630839994</v>
      </c>
      <c r="N15" s="239">
        <v>106.18678888316954</v>
      </c>
      <c r="O15" s="164">
        <v>110.3489027756441</v>
      </c>
      <c r="P15" s="106"/>
    </row>
    <row r="16" spans="2:16" ht="12.75">
      <c r="B16" s="293" t="s">
        <v>92</v>
      </c>
      <c r="C16" s="165">
        <v>142.6</v>
      </c>
      <c r="D16" s="166">
        <v>56.86391009077</v>
      </c>
      <c r="E16" s="191">
        <v>39.87651479016129</v>
      </c>
      <c r="F16" s="165">
        <v>149.4</v>
      </c>
      <c r="G16" s="166">
        <v>62.562708283640006</v>
      </c>
      <c r="H16" s="191">
        <v>41.8759760934672</v>
      </c>
      <c r="I16" s="165">
        <v>158.8</v>
      </c>
      <c r="J16" s="166">
        <v>62.95154952176001</v>
      </c>
      <c r="K16" s="191">
        <v>39.64203370387909</v>
      </c>
      <c r="L16" s="167">
        <v>5.698798192870008</v>
      </c>
      <c r="M16" s="207">
        <v>0.38884123812000126</v>
      </c>
      <c r="N16" s="239">
        <v>110.02181908309365</v>
      </c>
      <c r="O16" s="164">
        <v>100.62152238735753</v>
      </c>
      <c r="P16" s="106"/>
    </row>
    <row r="17" spans="2:16" ht="12.75">
      <c r="B17" s="293" t="s">
        <v>93</v>
      </c>
      <c r="C17" s="165">
        <v>131.9</v>
      </c>
      <c r="D17" s="166">
        <v>33.62466784445001</v>
      </c>
      <c r="E17" s="191">
        <v>25.492545750151635</v>
      </c>
      <c r="F17" s="165">
        <v>150.20000000000002</v>
      </c>
      <c r="G17" s="166">
        <v>38.61559076373</v>
      </c>
      <c r="H17" s="191">
        <v>25.70944791193741</v>
      </c>
      <c r="I17" s="165">
        <v>169.2</v>
      </c>
      <c r="J17" s="166">
        <v>41.689811481810004</v>
      </c>
      <c r="K17" s="191">
        <v>24.63936848806738</v>
      </c>
      <c r="L17" s="167">
        <v>4.990922919279988</v>
      </c>
      <c r="M17" s="207">
        <v>3.0742207180800065</v>
      </c>
      <c r="N17" s="239">
        <v>114.84304006323076</v>
      </c>
      <c r="O17" s="164">
        <v>107.96108684932379</v>
      </c>
      <c r="P17" s="106"/>
    </row>
    <row r="18" spans="2:16" ht="12.75">
      <c r="B18" s="293" t="s">
        <v>94</v>
      </c>
      <c r="C18" s="165">
        <v>157.8</v>
      </c>
      <c r="D18" s="166">
        <v>50.03184133499999</v>
      </c>
      <c r="E18" s="191">
        <v>31.705856359315582</v>
      </c>
      <c r="F18" s="165">
        <v>165.1</v>
      </c>
      <c r="G18" s="166">
        <v>58.96768565762002</v>
      </c>
      <c r="H18" s="191">
        <v>35.71634503792854</v>
      </c>
      <c r="I18" s="165">
        <v>180.5</v>
      </c>
      <c r="J18" s="166">
        <v>65.64187983219</v>
      </c>
      <c r="K18" s="191">
        <v>36.36669242780609</v>
      </c>
      <c r="L18" s="167">
        <v>8.935844322620028</v>
      </c>
      <c r="M18" s="207">
        <v>6.674194174569983</v>
      </c>
      <c r="N18" s="239">
        <v>117.860314719956</v>
      </c>
      <c r="O18" s="164">
        <v>111.31839260798175</v>
      </c>
      <c r="P18" s="106"/>
    </row>
    <row r="19" spans="2:15" ht="12.75">
      <c r="B19" s="294" t="s">
        <v>95</v>
      </c>
      <c r="C19" s="236">
        <v>13.5</v>
      </c>
      <c r="D19" s="235">
        <v>6.11914203717</v>
      </c>
      <c r="E19" s="234">
        <v>45.326978053111105</v>
      </c>
      <c r="F19" s="236">
        <v>16.2</v>
      </c>
      <c r="G19" s="235">
        <v>6.06080485748</v>
      </c>
      <c r="H19" s="234">
        <v>37.41237566345679</v>
      </c>
      <c r="I19" s="236">
        <v>14.9</v>
      </c>
      <c r="J19" s="235">
        <v>5.734843250460001</v>
      </c>
      <c r="K19" s="234">
        <v>38.48888087557047</v>
      </c>
      <c r="L19" s="233">
        <v>-0.05833717968999963</v>
      </c>
      <c r="M19" s="232">
        <v>-0.3259616070199991</v>
      </c>
      <c r="N19" s="231">
        <v>99.04664445872253</v>
      </c>
      <c r="O19" s="230">
        <v>94.62180989678771</v>
      </c>
    </row>
    <row r="20" spans="2:15" ht="12.75">
      <c r="B20" s="294" t="s">
        <v>96</v>
      </c>
      <c r="C20" s="236">
        <v>137.9</v>
      </c>
      <c r="D20" s="235">
        <v>50.51978336764999</v>
      </c>
      <c r="E20" s="234">
        <v>36.63508583585931</v>
      </c>
      <c r="F20" s="236">
        <v>145.4</v>
      </c>
      <c r="G20" s="235">
        <v>56.33385896182001</v>
      </c>
      <c r="H20" s="234">
        <v>38.74405705764787</v>
      </c>
      <c r="I20" s="236">
        <v>159.2</v>
      </c>
      <c r="J20" s="235">
        <v>63.068894329239995</v>
      </c>
      <c r="K20" s="234">
        <v>39.61613965404523</v>
      </c>
      <c r="L20" s="233">
        <v>5.814075594170021</v>
      </c>
      <c r="M20" s="232">
        <v>6.735035367419982</v>
      </c>
      <c r="N20" s="231">
        <v>111.50851252044961</v>
      </c>
      <c r="O20" s="230">
        <v>111.95557253051777</v>
      </c>
    </row>
    <row r="21" spans="2:15" ht="12.75">
      <c r="B21" s="294" t="s">
        <v>97</v>
      </c>
      <c r="C21" s="236">
        <v>6.3999999999999995</v>
      </c>
      <c r="D21" s="235">
        <v>-6.607084069819999</v>
      </c>
      <c r="E21" s="289" t="s">
        <v>21</v>
      </c>
      <c r="F21" s="236">
        <v>3.5</v>
      </c>
      <c r="G21" s="235">
        <v>-3.4269781616799997</v>
      </c>
      <c r="H21" s="289" t="s">
        <v>21</v>
      </c>
      <c r="I21" s="236">
        <v>6.4</v>
      </c>
      <c r="J21" s="235">
        <v>-3.16185774751</v>
      </c>
      <c r="K21" s="289" t="s">
        <v>21</v>
      </c>
      <c r="L21" s="233">
        <v>3.1801059081399994</v>
      </c>
      <c r="M21" s="232">
        <v>0.26512041416999965</v>
      </c>
      <c r="N21" s="290" t="s">
        <v>21</v>
      </c>
      <c r="O21" s="291" t="s">
        <v>21</v>
      </c>
    </row>
    <row r="22" spans="2:15" ht="12.75">
      <c r="B22" s="293" t="s">
        <v>98</v>
      </c>
      <c r="C22" s="165">
        <v>5.4</v>
      </c>
      <c r="D22" s="166">
        <v>2.570275</v>
      </c>
      <c r="E22" s="191">
        <v>47.597685185185185</v>
      </c>
      <c r="F22" s="165">
        <v>5.7</v>
      </c>
      <c r="G22" s="166">
        <v>2.682205</v>
      </c>
      <c r="H22" s="191">
        <v>47.056228070175436</v>
      </c>
      <c r="I22" s="165">
        <v>5.9</v>
      </c>
      <c r="J22" s="166">
        <v>2.80300381991</v>
      </c>
      <c r="K22" s="191">
        <v>47.50853932050847</v>
      </c>
      <c r="L22" s="167">
        <v>0.11193000000000008</v>
      </c>
      <c r="M22" s="207">
        <v>0.12079881990999963</v>
      </c>
      <c r="N22" s="239">
        <v>104.35478693914075</v>
      </c>
      <c r="O22" s="164">
        <v>104.50371317293046</v>
      </c>
    </row>
    <row r="23" spans="2:15" ht="12.75">
      <c r="B23" s="293" t="s">
        <v>99</v>
      </c>
      <c r="C23" s="165">
        <v>10.1</v>
      </c>
      <c r="D23" s="166">
        <v>5.552841</v>
      </c>
      <c r="E23" s="191">
        <v>54.978623762376245</v>
      </c>
      <c r="F23" s="165">
        <v>10.3</v>
      </c>
      <c r="G23" s="166">
        <v>6.287087</v>
      </c>
      <c r="H23" s="191">
        <v>61.03967961165048</v>
      </c>
      <c r="I23" s="165">
        <v>10.4</v>
      </c>
      <c r="J23" s="166">
        <v>6.62835360649</v>
      </c>
      <c r="K23" s="191">
        <v>63.73416929317307</v>
      </c>
      <c r="L23" s="167">
        <v>0.7342459999999997</v>
      </c>
      <c r="M23" s="207">
        <v>0.3412666064900005</v>
      </c>
      <c r="N23" s="239">
        <v>113.22288896800754</v>
      </c>
      <c r="O23" s="164">
        <v>105.42805605346324</v>
      </c>
    </row>
    <row r="24" spans="2:15" ht="12.75">
      <c r="B24" s="293" t="s">
        <v>100</v>
      </c>
      <c r="C24" s="165">
        <v>9.5</v>
      </c>
      <c r="D24" s="166">
        <v>4.2947874902</v>
      </c>
      <c r="E24" s="191">
        <v>45.208289370526316</v>
      </c>
      <c r="F24" s="165">
        <v>10.3</v>
      </c>
      <c r="G24" s="166">
        <v>5.012419571020001</v>
      </c>
      <c r="H24" s="191">
        <v>48.66426767980583</v>
      </c>
      <c r="I24" s="165">
        <v>11.6</v>
      </c>
      <c r="J24" s="166">
        <v>4.861130263390001</v>
      </c>
      <c r="K24" s="191">
        <v>41.90629537405173</v>
      </c>
      <c r="L24" s="167">
        <v>0.7176320808200005</v>
      </c>
      <c r="M24" s="207">
        <v>-0.15128930762999993</v>
      </c>
      <c r="N24" s="239">
        <v>116.70937345462423</v>
      </c>
      <c r="O24" s="164">
        <v>96.98171101827349</v>
      </c>
    </row>
    <row r="25" spans="2:15" ht="12.75">
      <c r="B25" s="295" t="s">
        <v>101</v>
      </c>
      <c r="C25" s="165">
        <v>4.1</v>
      </c>
      <c r="D25" s="277">
        <v>2.8132977370000005</v>
      </c>
      <c r="E25" s="191">
        <v>68.61701797560977</v>
      </c>
      <c r="F25" s="165">
        <v>4.2</v>
      </c>
      <c r="G25" s="277">
        <v>2.97645214477</v>
      </c>
      <c r="H25" s="191">
        <v>70.86790820880952</v>
      </c>
      <c r="I25" s="165">
        <v>4.5</v>
      </c>
      <c r="J25" s="166">
        <v>3.20044337711</v>
      </c>
      <c r="K25" s="191">
        <v>71.12096393577778</v>
      </c>
      <c r="L25" s="167">
        <v>0.16315440776999957</v>
      </c>
      <c r="M25" s="207">
        <v>0.22399123233999996</v>
      </c>
      <c r="N25" s="239">
        <v>105.79940066862534</v>
      </c>
      <c r="O25" s="164">
        <v>107.52544376477144</v>
      </c>
    </row>
    <row r="26" spans="2:15" ht="12.75">
      <c r="B26" s="293" t="s">
        <v>102</v>
      </c>
      <c r="C26" s="165">
        <v>7.084758000000065</v>
      </c>
      <c r="D26" s="166">
        <v>4.147641895310053</v>
      </c>
      <c r="E26" s="191">
        <v>58.54316965110191</v>
      </c>
      <c r="F26" s="165">
        <v>9.726500909999924</v>
      </c>
      <c r="G26" s="166">
        <v>4.511945585670087</v>
      </c>
      <c r="H26" s="191">
        <v>46.38816803102651</v>
      </c>
      <c r="I26" s="165">
        <v>9.557456706000032</v>
      </c>
      <c r="J26" s="166">
        <v>5.594693782039984</v>
      </c>
      <c r="K26" s="191">
        <v>58.53747449912817</v>
      </c>
      <c r="L26" s="167">
        <v>0.3643036903600345</v>
      </c>
      <c r="M26" s="207">
        <v>1.0827481963698968</v>
      </c>
      <c r="N26" s="239">
        <v>108.78339305936635</v>
      </c>
      <c r="O26" s="164">
        <v>123.99736822644091</v>
      </c>
    </row>
    <row r="27" spans="2:15" ht="6" customHeight="1">
      <c r="B27" s="192"/>
      <c r="C27" s="165"/>
      <c r="D27" s="166"/>
      <c r="E27" s="191"/>
      <c r="F27" s="165"/>
      <c r="G27" s="166"/>
      <c r="H27" s="191"/>
      <c r="I27" s="165"/>
      <c r="J27" s="166"/>
      <c r="K27" s="191"/>
      <c r="L27" s="167"/>
      <c r="M27" s="207"/>
      <c r="N27" s="239"/>
      <c r="O27" s="164"/>
    </row>
    <row r="28" spans="2:15" ht="12.75">
      <c r="B28" s="292" t="s">
        <v>103</v>
      </c>
      <c r="C28" s="216">
        <v>400.672199847</v>
      </c>
      <c r="D28" s="217">
        <v>164.77615996943</v>
      </c>
      <c r="E28" s="218">
        <v>41.12492956395556</v>
      </c>
      <c r="F28" s="216">
        <v>421.986871016</v>
      </c>
      <c r="G28" s="217">
        <v>174.91583371882</v>
      </c>
      <c r="H28" s="218">
        <v>41.45053927807814</v>
      </c>
      <c r="I28" s="216">
        <v>447.829554985</v>
      </c>
      <c r="J28" s="217">
        <v>188.23056910803</v>
      </c>
      <c r="K28" s="218">
        <v>42.03174333019061</v>
      </c>
      <c r="L28" s="167">
        <v>10.139673749389999</v>
      </c>
      <c r="M28" s="207">
        <v>13.31473538921</v>
      </c>
      <c r="N28" s="239">
        <v>106.15360483656808</v>
      </c>
      <c r="O28" s="164">
        <v>107.6120812542412</v>
      </c>
    </row>
    <row r="29" spans="2:15" ht="6" customHeight="1">
      <c r="B29" s="192"/>
      <c r="C29" s="216"/>
      <c r="D29" s="217"/>
      <c r="E29" s="218"/>
      <c r="F29" s="216"/>
      <c r="G29" s="217"/>
      <c r="H29" s="218"/>
      <c r="I29" s="216"/>
      <c r="J29" s="217"/>
      <c r="K29" s="218"/>
      <c r="L29" s="167"/>
      <c r="M29" s="207"/>
      <c r="N29" s="239"/>
      <c r="O29" s="164"/>
    </row>
    <row r="30" spans="2:15" ht="12.75">
      <c r="B30" s="296" t="s">
        <v>104</v>
      </c>
      <c r="C30" s="216"/>
      <c r="D30" s="217">
        <v>75.8</v>
      </c>
      <c r="E30" s="218"/>
      <c r="F30" s="216"/>
      <c r="G30" s="217">
        <v>80.26</v>
      </c>
      <c r="H30" s="218"/>
      <c r="I30" s="216"/>
      <c r="J30" s="217">
        <v>87.189117427</v>
      </c>
      <c r="K30" s="218"/>
      <c r="L30" s="167">
        <v>4.460000000000008</v>
      </c>
      <c r="M30" s="207">
        <v>6.929117426999994</v>
      </c>
      <c r="N30" s="239">
        <v>105.88390501319263</v>
      </c>
      <c r="O30" s="164">
        <v>108.63333843384002</v>
      </c>
    </row>
    <row r="31" spans="2:15" ht="5.25" customHeight="1" thickBot="1">
      <c r="B31" s="219"/>
      <c r="C31" s="170"/>
      <c r="D31" s="169"/>
      <c r="E31" s="171"/>
      <c r="F31" s="170"/>
      <c r="G31" s="169"/>
      <c r="H31" s="171"/>
      <c r="I31" s="170"/>
      <c r="J31" s="169"/>
      <c r="K31" s="171"/>
      <c r="L31" s="154"/>
      <c r="M31" s="155"/>
      <c r="N31" s="156"/>
      <c r="O31" s="157"/>
    </row>
    <row r="32" spans="2:16" ht="12.75">
      <c r="B32" s="260" t="s">
        <v>79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2.75">
      <c r="B33" s="260" t="s">
        <v>80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2.75">
      <c r="B34" s="260" t="s">
        <v>81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2:16" ht="12.75">
      <c r="B35" s="261" t="s">
        <v>59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2:16" ht="12.75">
      <c r="B36" s="262" t="s">
        <v>72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40" spans="7:13" ht="12.75">
      <c r="G40" s="106"/>
      <c r="M40" s="106"/>
    </row>
    <row r="41" ht="12.75">
      <c r="M41" s="106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